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315" windowHeight="6225"/>
  </bookViews>
  <sheets>
    <sheet name="Arkusz1" sheetId="1" r:id="rId1"/>
    <sheet name="Arkusz2" sheetId="2" r:id="rId2"/>
    <sheet name="Arkusz3" sheetId="3" r:id="rId3"/>
  </sheets>
  <definedNames>
    <definedName name="_Hlk70168116" localSheetId="0">Arkusz1!$F$19</definedName>
    <definedName name="_xlnm.Print_Area" localSheetId="0">Arkusz1!$A$1:$I$24</definedName>
  </definedNames>
  <calcPr calcId="145621"/>
</workbook>
</file>

<file path=xl/calcChain.xml><?xml version="1.0" encoding="utf-8"?>
<calcChain xmlns="http://schemas.openxmlformats.org/spreadsheetml/2006/main">
  <c r="I7" i="1" l="1"/>
  <c r="I6" i="1"/>
  <c r="G13" i="1"/>
  <c r="G12" i="1"/>
  <c r="G10" i="1"/>
  <c r="G8" i="1"/>
  <c r="G6" i="1"/>
  <c r="G5" i="1"/>
  <c r="I5" i="1" s="1"/>
  <c r="I9" i="1" l="1"/>
  <c r="I11" i="1"/>
  <c r="I13" i="1"/>
  <c r="I14" i="1"/>
  <c r="G14" i="1"/>
  <c r="I12" i="1"/>
  <c r="G7" i="1"/>
  <c r="I8" i="1"/>
  <c r="G9" i="1"/>
  <c r="I10" i="1"/>
  <c r="G11" i="1"/>
</calcChain>
</file>

<file path=xl/sharedStrings.xml><?xml version="1.0" encoding="utf-8"?>
<sst xmlns="http://schemas.openxmlformats.org/spreadsheetml/2006/main" count="31" uniqueCount="23">
  <si>
    <t xml:space="preserve">Toner oryginalny TK-1170 (black). Toner do Urządzeń Kyocera Mita – ECOSYS M2040dn </t>
  </si>
  <si>
    <t xml:space="preserve">szt. </t>
  </si>
  <si>
    <t>Toner  oryginalny TK-1140. Toner do urzadzeń Kyocera: FS-1035MFP/DP, FS-1035MFP/SP, FS-1135MFP, FS-1135MFP/SP, ECOSYS M2035dn, ECOSYS M2535dn</t>
  </si>
  <si>
    <t>szt.</t>
  </si>
  <si>
    <t xml:space="preserve">Oryginalny Epson C13T01D400 Wklad atramentowy zólty. Wkład do Epson WorkForce Pro WF-C 529 R DTW/ WorkForce Pro WF-C 579 R D2TWF i WorkForce Pro WF-C 579 R DTWF i inne. </t>
  </si>
  <si>
    <t xml:space="preserve">Epson oryginalny Wkład atramentowy (C13T01D100, T01D100) kolor czarny. Wkład do Epson WorkForce Pro WF-C 529 R DTW/ WorkForce Pro WF-C 579 R D2TWF i WorkForce Pro WF-C 579 R DTWF i inne. </t>
  </si>
  <si>
    <t xml:space="preserve">Oryginalny Epson C13T01D200 Wklad atramentowy cyjan. Wkład do Epson WorkForce Pro WF-C 529 R DTW/ WorkForce Pro WF-C 579 R D2TWF i WorkForce Pro WF-C 579 R DTWF i inne. </t>
  </si>
  <si>
    <t>Toner oryginalny Kyocera TK-3170 black do drukarek Kyocera Ecosys P3050dn, Kyocera Ecosys P3055dn, Kyocera Ecosys P3060dn, Kyocera Ecosys P3150dn, Kyocera Ecosys P3155dn, Kyocera Ecosys P3260dn, Kyocera Ecosys M3860idn, Kyocera Ecosy M3860idnf.</t>
  </si>
  <si>
    <t>VAT</t>
  </si>
  <si>
    <t>cena jednostkowa netto</t>
  </si>
  <si>
    <t>wartość netto</t>
  </si>
  <si>
    <t>FORMULARZ CENOWY - MATERIAŁY EKSPOATACYJNE</t>
  </si>
  <si>
    <t>j.m.</t>
  </si>
  <si>
    <t>ilość</t>
  </si>
  <si>
    <t>Razem słownie:</t>
  </si>
  <si>
    <t>Kyocera Bęben DK-170 (DK-170) oryginalny</t>
  </si>
  <si>
    <t xml:space="preserve">Oryginalny Epson C13T01D300. Wkład atramentowy magenta. Wkład do Epson WorkForce Pro WF-C 529 R DTW/ WorkForce Pro WF-C 579 R D2TWF i WorkForce Pro WF-C 579 R DTWF i inne. </t>
  </si>
  <si>
    <t>wartość brutto</t>
  </si>
  <si>
    <t>Toner oryginalny Kyocera M3645DN czarny</t>
  </si>
  <si>
    <t>Toshiba e studio 409P/409S/409AS, T-409E-R toner czarny, oryginalny 20 000 stron</t>
  </si>
  <si>
    <t xml:space="preserve">Załącznik nr 2 - Formularz cenowy </t>
  </si>
  <si>
    <t>...................................................................</t>
  </si>
  <si>
    <t xml:space="preserve">plik wypełniony musi zostać podpisany:
kwalifikowanym podpisem elektronicznym / podpisem zaufanym (gov.pl) / 
podpisem osobistym (e-Dowód)
- przez osobę (osoby) do tego upoważnioną (upoważnione)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</si>
</sst>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5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Font="1"/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/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/>
    </xf>
    <xf numFmtId="10" fontId="0" fillId="0" borderId="1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O11" sqref="O11"/>
    </sheetView>
  </sheetViews>
  <sheetFormatPr defaultRowHeight="15" x14ac:dyDescent="0.25"/>
  <cols>
    <col min="1" max="1" width="4.7109375" customWidth="1"/>
    <col min="2" max="2" width="93.42578125" customWidth="1"/>
    <col min="3" max="3" width="10.28515625" customWidth="1"/>
    <col min="4" max="4" width="9.42578125" customWidth="1"/>
    <col min="5" max="5" width="13.140625" customWidth="1"/>
    <col min="7" max="7" width="16.28515625" customWidth="1"/>
    <col min="9" max="9" width="14" bestFit="1" customWidth="1"/>
  </cols>
  <sheetData>
    <row r="1" spans="1:9" x14ac:dyDescent="0.25">
      <c r="C1" s="2"/>
      <c r="D1" s="1"/>
      <c r="G1" s="28" t="s">
        <v>20</v>
      </c>
      <c r="H1" s="28"/>
      <c r="I1" s="28"/>
    </row>
    <row r="2" spans="1:9" x14ac:dyDescent="0.25">
      <c r="A2" s="4"/>
      <c r="B2" s="5"/>
    </row>
    <row r="3" spans="1:9" x14ac:dyDescent="0.25">
      <c r="B3" s="7"/>
    </row>
    <row r="4" spans="1:9" ht="45" x14ac:dyDescent="0.25">
      <c r="A4" s="8"/>
      <c r="B4" s="19" t="s">
        <v>11</v>
      </c>
      <c r="C4" s="17" t="s">
        <v>12</v>
      </c>
      <c r="D4" s="17" t="s">
        <v>13</v>
      </c>
      <c r="E4" s="18" t="s">
        <v>9</v>
      </c>
      <c r="F4" s="3" t="s">
        <v>8</v>
      </c>
      <c r="G4" s="26" t="s">
        <v>10</v>
      </c>
      <c r="H4" s="27"/>
      <c r="I4" s="11" t="s">
        <v>17</v>
      </c>
    </row>
    <row r="5" spans="1:9" ht="25.5" customHeight="1" x14ac:dyDescent="0.25">
      <c r="A5" s="3">
        <v>1</v>
      </c>
      <c r="B5" s="6" t="s">
        <v>0</v>
      </c>
      <c r="C5" s="3" t="s">
        <v>1</v>
      </c>
      <c r="D5" s="14">
        <v>3</v>
      </c>
      <c r="E5" s="8"/>
      <c r="F5" s="24"/>
      <c r="G5" s="26">
        <f>SUM(D5*E5)</f>
        <v>0</v>
      </c>
      <c r="H5" s="27"/>
      <c r="I5" s="8">
        <f>SUM(G5+G5*F5)</f>
        <v>0</v>
      </c>
    </row>
    <row r="6" spans="1:9" ht="30" x14ac:dyDescent="0.25">
      <c r="A6" s="3">
        <v>2</v>
      </c>
      <c r="B6" s="6" t="s">
        <v>2</v>
      </c>
      <c r="C6" s="3" t="s">
        <v>3</v>
      </c>
      <c r="D6" s="14">
        <v>2</v>
      </c>
      <c r="E6" s="8"/>
      <c r="F6" s="24"/>
      <c r="G6" s="26">
        <f>SUM(D6*E6)</f>
        <v>0</v>
      </c>
      <c r="H6" s="27"/>
      <c r="I6" s="8">
        <f>SUM(G6+G6*F6)</f>
        <v>0</v>
      </c>
    </row>
    <row r="7" spans="1:9" ht="45" x14ac:dyDescent="0.25">
      <c r="A7" s="17">
        <v>3</v>
      </c>
      <c r="B7" s="9" t="s">
        <v>5</v>
      </c>
      <c r="C7" s="3" t="s">
        <v>3</v>
      </c>
      <c r="D7" s="14">
        <v>2</v>
      </c>
      <c r="E7" s="8"/>
      <c r="F7" s="24"/>
      <c r="G7" s="26">
        <f t="shared" ref="G7:G11" si="0">SUM(D7*E7)</f>
        <v>0</v>
      </c>
      <c r="H7" s="27"/>
      <c r="I7" s="8">
        <f>SUM(G7+G7*F7)</f>
        <v>0</v>
      </c>
    </row>
    <row r="8" spans="1:9" ht="30" x14ac:dyDescent="0.25">
      <c r="A8" s="17">
        <v>4</v>
      </c>
      <c r="B8" s="12" t="s">
        <v>4</v>
      </c>
      <c r="C8" s="11" t="s">
        <v>3</v>
      </c>
      <c r="D8" s="15">
        <v>2</v>
      </c>
      <c r="E8" s="8"/>
      <c r="F8" s="24"/>
      <c r="G8" s="26">
        <f>SUM(D8*E8)</f>
        <v>0</v>
      </c>
      <c r="H8" s="27"/>
      <c r="I8" s="8">
        <f t="shared" ref="I8:I14" si="1">SUM(G8+G8*F8)</f>
        <v>0</v>
      </c>
    </row>
    <row r="9" spans="1:9" ht="30" x14ac:dyDescent="0.25">
      <c r="A9" s="17">
        <v>5</v>
      </c>
      <c r="B9" s="10" t="s">
        <v>6</v>
      </c>
      <c r="C9" s="13" t="s">
        <v>3</v>
      </c>
      <c r="D9" s="16">
        <v>2</v>
      </c>
      <c r="E9" s="8"/>
      <c r="F9" s="24"/>
      <c r="G9" s="26">
        <f t="shared" si="0"/>
        <v>0</v>
      </c>
      <c r="H9" s="27"/>
      <c r="I9" s="8">
        <f t="shared" si="1"/>
        <v>0</v>
      </c>
    </row>
    <row r="10" spans="1:9" ht="30" x14ac:dyDescent="0.25">
      <c r="A10" s="17">
        <v>6</v>
      </c>
      <c r="B10" s="12" t="s">
        <v>16</v>
      </c>
      <c r="C10" s="11" t="s">
        <v>3</v>
      </c>
      <c r="D10" s="15">
        <v>1</v>
      </c>
      <c r="E10" s="8"/>
      <c r="F10" s="24"/>
      <c r="G10" s="26">
        <f>SUM(D10*E10)</f>
        <v>0</v>
      </c>
      <c r="H10" s="27"/>
      <c r="I10" s="8">
        <f t="shared" si="1"/>
        <v>0</v>
      </c>
    </row>
    <row r="11" spans="1:9" ht="45" x14ac:dyDescent="0.25">
      <c r="A11" s="17">
        <v>7</v>
      </c>
      <c r="B11" s="12" t="s">
        <v>7</v>
      </c>
      <c r="C11" s="11" t="s">
        <v>3</v>
      </c>
      <c r="D11" s="14">
        <v>4</v>
      </c>
      <c r="E11" s="8"/>
      <c r="F11" s="24"/>
      <c r="G11" s="26">
        <f t="shared" si="0"/>
        <v>0</v>
      </c>
      <c r="H11" s="27"/>
      <c r="I11" s="8">
        <f t="shared" si="1"/>
        <v>0</v>
      </c>
    </row>
    <row r="12" spans="1:9" x14ac:dyDescent="0.25">
      <c r="A12" s="17">
        <v>8</v>
      </c>
      <c r="B12" s="12" t="s">
        <v>19</v>
      </c>
      <c r="C12" s="11" t="s">
        <v>3</v>
      </c>
      <c r="D12" s="23">
        <v>5</v>
      </c>
      <c r="E12" s="8"/>
      <c r="F12" s="24"/>
      <c r="G12" s="26">
        <f>SUM(D12*E12)</f>
        <v>0</v>
      </c>
      <c r="H12" s="27"/>
      <c r="I12" s="8">
        <f t="shared" si="1"/>
        <v>0</v>
      </c>
    </row>
    <row r="13" spans="1:9" x14ac:dyDescent="0.25">
      <c r="A13" s="17">
        <v>9</v>
      </c>
      <c r="B13" s="12" t="s">
        <v>18</v>
      </c>
      <c r="C13" s="11" t="s">
        <v>3</v>
      </c>
      <c r="D13" s="23">
        <v>4</v>
      </c>
      <c r="E13" s="8"/>
      <c r="F13" s="24"/>
      <c r="G13" s="26">
        <f>SUM(D13*E13)</f>
        <v>0</v>
      </c>
      <c r="H13" s="27"/>
      <c r="I13" s="8">
        <f t="shared" si="1"/>
        <v>0</v>
      </c>
    </row>
    <row r="14" spans="1:9" x14ac:dyDescent="0.25">
      <c r="A14" s="17">
        <v>10</v>
      </c>
      <c r="B14" s="21" t="s">
        <v>15</v>
      </c>
      <c r="C14" s="11" t="s">
        <v>3</v>
      </c>
      <c r="D14" s="11">
        <v>2</v>
      </c>
      <c r="E14" s="8"/>
      <c r="F14" s="24"/>
      <c r="G14" s="26">
        <f t="shared" ref="G14" si="2">SUM(D14*E14)</f>
        <v>0</v>
      </c>
      <c r="H14" s="27"/>
      <c r="I14" s="8">
        <f t="shared" si="1"/>
        <v>0</v>
      </c>
    </row>
    <row r="15" spans="1:9" x14ac:dyDescent="0.25">
      <c r="B15" s="20" t="s">
        <v>14</v>
      </c>
    </row>
    <row r="16" spans="1:9" x14ac:dyDescent="0.25">
      <c r="B16" s="20"/>
    </row>
    <row r="17" spans="2:9" x14ac:dyDescent="0.25">
      <c r="B17" s="20"/>
    </row>
    <row r="19" spans="2:9" x14ac:dyDescent="0.25">
      <c r="G19" t="s">
        <v>21</v>
      </c>
    </row>
    <row r="20" spans="2:9" ht="108.75" customHeight="1" x14ac:dyDescent="0.25">
      <c r="F20" s="22"/>
      <c r="G20" s="29" t="s">
        <v>22</v>
      </c>
      <c r="H20" s="30"/>
      <c r="I20" s="30"/>
    </row>
    <row r="21" spans="2:9" x14ac:dyDescent="0.25">
      <c r="F21" s="22"/>
    </row>
    <row r="22" spans="2:9" x14ac:dyDescent="0.25">
      <c r="F22" s="22"/>
      <c r="G22" s="25"/>
      <c r="H22" s="25"/>
    </row>
    <row r="23" spans="2:9" x14ac:dyDescent="0.25">
      <c r="F23" s="22"/>
      <c r="G23" s="25"/>
      <c r="H23" s="25"/>
    </row>
  </sheetData>
  <mergeCells count="15">
    <mergeCell ref="G23:H23"/>
    <mergeCell ref="G22:H22"/>
    <mergeCell ref="G12:H12"/>
    <mergeCell ref="G10:H10"/>
    <mergeCell ref="G4:H4"/>
    <mergeCell ref="G5:H5"/>
    <mergeCell ref="G6:H6"/>
    <mergeCell ref="G7:H7"/>
    <mergeCell ref="G8:H8"/>
    <mergeCell ref="G9:H9"/>
    <mergeCell ref="G11:H11"/>
    <mergeCell ref="G14:H14"/>
    <mergeCell ref="G13:H13"/>
    <mergeCell ref="G1:I1"/>
    <mergeCell ref="G20:I20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Arkusz1!_Hlk70168116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Wojnarowska</dc:creator>
  <cp:lastModifiedBy>Agata Wojnarowska</cp:lastModifiedBy>
  <cp:lastPrinted>2023-04-06T09:29:49Z</cp:lastPrinted>
  <dcterms:created xsi:type="dcterms:W3CDTF">2019-02-21T09:15:35Z</dcterms:created>
  <dcterms:modified xsi:type="dcterms:W3CDTF">2025-04-11T09:55:15Z</dcterms:modified>
</cp:coreProperties>
</file>