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3-prs-file-004\szp\2025\29_25 Sprzęt i osprzęt informatyczny\4. SWZ z załącznikami JW2063.SZPubl.2611.29.4.2025\SWZ 29_25\"/>
    </mc:Choice>
  </mc:AlternateContent>
  <xr:revisionPtr revIDLastSave="0" documentId="13_ncr:1_{EFD93078-96F0-4B13-AE18-5D409EF6181C}" xr6:coauthVersionLast="36" xr6:coauthVersionMax="36" xr10:uidLastSave="{00000000-0000-0000-0000-000000000000}"/>
  <bookViews>
    <workbookView xWindow="0" yWindow="0" windowWidth="28800" windowHeight="13380" activeTab="2" xr2:uid="{00000000-000D-0000-FFFF-FFFF00000000}"/>
  </bookViews>
  <sheets>
    <sheet name="CZ I. SPRZĘT I OSPRZĘT" sheetId="2" r:id="rId1"/>
    <sheet name="CZ. II UW2" sheetId="9" r:id="rId2"/>
    <sheet name="CZ. III KOMPUTERY" sheetId="11" r:id="rId3"/>
  </sheets>
  <definedNames>
    <definedName name="_xlnm.Print_Area" localSheetId="0">'CZ I. SPRZĘT I OSPRZĘT'!$A$1:$M$97</definedName>
    <definedName name="_xlnm.Print_Area" localSheetId="1">'CZ. II UW2'!$A$1:$M$13</definedName>
    <definedName name="_xlnm.Print_Area" localSheetId="2">'CZ. III KOMPUTERY'!$A$1:$O$15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<sst xmlns="http://schemas.openxmlformats.org/spreadsheetml/2006/main" count="355" uniqueCount="208">
  <si>
    <t>Lp.</t>
  </si>
  <si>
    <t>Producent asortymentu oferowanego</t>
  </si>
  <si>
    <t>Ilość</t>
  </si>
  <si>
    <t>JM</t>
  </si>
  <si>
    <t>Cena jdst. brutto</t>
  </si>
  <si>
    <t>Stawka VAT w %</t>
  </si>
  <si>
    <t>Wartość zakupu brutto PLN</t>
  </si>
  <si>
    <t>szt.</t>
  </si>
  <si>
    <t>RAZEM:</t>
  </si>
  <si>
    <t>Wartość zakupu netto PLN</t>
  </si>
  <si>
    <t>x</t>
  </si>
  <si>
    <t>Należy powiększyć
kolumne 8 o stawkę podatku VAT z kolumny 9</t>
  </si>
  <si>
    <t>Należy powiększyć
kolumne 11 o stawkę podatku VAT z kolumny 9</t>
  </si>
  <si>
    <t>Wartość jdst. netto</t>
  </si>
  <si>
    <t xml:space="preserve">Nazwa asortymentu wymaganego </t>
  </si>
  <si>
    <t>Parametry minimalne</t>
  </si>
  <si>
    <t>Należy pomnożyć
kolumna 6 x kolumna 8</t>
  </si>
  <si>
    <t>Bateria LR 03 AAA</t>
  </si>
  <si>
    <t>LR3; rozmiar AAA; alkaliczna.</t>
  </si>
  <si>
    <t>Bateria LR 6 AA</t>
  </si>
  <si>
    <t>LR6; rozmiar AA; alkaliczna.</t>
  </si>
  <si>
    <t>BATERIA CR2032</t>
  </si>
  <si>
    <t>CR 2032.</t>
  </si>
  <si>
    <t>PŁYTA XCD-RW 700 MB 12X Esperanza lub produkt równoważny</t>
  </si>
  <si>
    <t>Pojemność nośnika: 0,7; typ: CD-RW; szybkość zapisu danych: 12x.</t>
  </si>
  <si>
    <t>Płyta DVD+R 4,7 GB</t>
  </si>
  <si>
    <t>Pojemność nośnika: 4,7; typ: DVD+R; szybkość zapisu danych: 12x.</t>
  </si>
  <si>
    <t>PŁYTA N N DVD-RW 4,7 GB</t>
  </si>
  <si>
    <t>Opakowanie: 100 szt.</t>
  </si>
  <si>
    <t>Sprężone powietrze</t>
  </si>
  <si>
    <t>Pojemność 600 ml.</t>
  </si>
  <si>
    <t>Pianka do czyszczenia szyb skanerów</t>
  </si>
  <si>
    <t>Pojemność 400 ml.</t>
  </si>
  <si>
    <t>Pianka do obudów komputerów</t>
  </si>
  <si>
    <t>Biobójczy płyn dezynfekujący z atomizatorem - do sprzętu komputerowego</t>
  </si>
  <si>
    <t>Pojemność 500 ml.</t>
  </si>
  <si>
    <t>Wilgotne chusteczki nasączone biobójczym płynem dezynfekującym - do sprzętu komputerowego</t>
  </si>
  <si>
    <t>Opakowanie 100 sztuk.</t>
  </si>
  <si>
    <t>Ściereczki bezpyłowe suche</t>
  </si>
  <si>
    <t>Opakowanie: 24 sztuki.</t>
  </si>
  <si>
    <t xml:space="preserve">Ściereczki uniwersalne czyszczące do sprzętu biurowego </t>
  </si>
  <si>
    <t>Opakowanie 100 szt.</t>
  </si>
  <si>
    <t>Ściereczki do czyszczenia LCD w saszetkach podwójne</t>
  </si>
  <si>
    <t xml:space="preserve">Czyściwo ścierka typu WYPALL 8387 lub produkt równoważny         </t>
  </si>
  <si>
    <t>Kolor biały; zawartość kompletu: 12 toreb x 76 odcinków.</t>
  </si>
  <si>
    <t>Zestaw czyszczący do ekranów LCD</t>
  </si>
  <si>
    <t>Ściereczka z mikrofibry; płyn lub pianka do ekranów LCD o pojemności ok. 200 ml.</t>
  </si>
  <si>
    <t>Mysz komputerowa przewodowa USB</t>
  </si>
  <si>
    <t>Mysz komputerowa optyczna; typ podłączenia: USB; 2 przyciski + rolka do przewijania; komunikacja: przewód; kolor: czarny.</t>
  </si>
  <si>
    <t>Klawiatura przewodowa USB</t>
  </si>
  <si>
    <t>Klawiatura komputerowa; typ podłączenia: USB; komunikacja: przewód; regulowana wysokość; kolor: czarny.</t>
  </si>
  <si>
    <t>Nagrywarka CD na DVD typu Gembird DVD-USB-02 lub produkt równoważny</t>
  </si>
  <si>
    <t>Typ napędu: CD, DVD, interfejs: USB 2.0, standardy zapisywanych płyt: DVD, prędkość zapisu: 24X, 5X, 6X, 8X; prędkość odczytu: 24X, 6X, 8X; bufor pamięci: 1MB; wymiary: 14x140x140 mm; waga: 300 g; kolor: czarny.</t>
  </si>
  <si>
    <t>Pendrive 128 GB pojemności</t>
  </si>
  <si>
    <t>USB 3.0; minimalna prędkość odczytu 150 MB/s; minimalna prędkość zapisu 190MB/s; pojemność: 128GB; wymiary minimum: 5cm x 1,5cm; uchwyt na smycz; kolor czarny lub szary.</t>
  </si>
  <si>
    <t>Podkładka pod mysz i nadgarstek - żelowa</t>
  </si>
  <si>
    <t>Antypoślizgowa podstawa; żelowa podpórka; kolor czarny.</t>
  </si>
  <si>
    <t>Podkładka pod nadgarstki przed klawiaturę - żelowa</t>
  </si>
  <si>
    <t>Ilość gniazd sieciowych: 5 sztuk; prąd nominalny: 10A; obciążenie jednego gniazda: 460W, zabezpieczenie prądowe: 1 bezpiecznik; długość przewodu: 5 metrów; kolor: czarny.</t>
  </si>
  <si>
    <t>Listwa zasilająca 5 gniazd z uziemieniem dł. 1,5m</t>
  </si>
  <si>
    <t>Długość: 1,5m; 5 gniazd; bolce uziemiające; wł./wył. zasilania; bezpiecznik; kolor czarny.</t>
  </si>
  <si>
    <t>Listwa zasilająca 5 gniazd z uziemieniem dł. 3m</t>
  </si>
  <si>
    <t>Długość: 3m; 5 gniazd; bolce uziemiające; wł./wył. zasilania; bezpiecznik; kolor czarny.</t>
  </si>
  <si>
    <t>Listwa zasilająca 8 gniazd z uziemieniem dł. 5m</t>
  </si>
  <si>
    <t>Długość: 5m; 8 gniazd; bolce uziemiające; wł./wył. zasilania; bezpiecznik; kolor czarny.</t>
  </si>
  <si>
    <t>Kabel HDMI-HDMI 1,8 m</t>
  </si>
  <si>
    <t>Złącze 1 - HDMI; złącze 2 - HDMI; długość 1,8 metra; kolor czarny.</t>
  </si>
  <si>
    <t xml:space="preserve">Kabel HDMI-HDMI 5m </t>
  </si>
  <si>
    <t>Złącze 1 - HDMI; złącze 2 - HDMI; długość 5 metrów; kolor czarny.</t>
  </si>
  <si>
    <t>Kabel HDMI-HDMI 2.1 10m</t>
  </si>
  <si>
    <t>Standard: 2.1; złącze 1 - HDMI; złącze 2 - HDMI; długość 10 metrów; kolor czarny.</t>
  </si>
  <si>
    <t xml:space="preserve">Kabel DisplayPort – DisplayPort 2 m </t>
  </si>
  <si>
    <t>Złącze 1 - DisplayPort; złącze 2 - DisplayPort; długość 2 metry; kolor czarny.</t>
  </si>
  <si>
    <t xml:space="preserve">Kabel 2m DVI – DisplayPort (M)  </t>
  </si>
  <si>
    <t>Złącze 1 - DVI; złącze 2 - DisplayPort; długość 2 metry; kolor czarny.</t>
  </si>
  <si>
    <t>Adapter HDMI męski - DVI żeński</t>
  </si>
  <si>
    <t>rodzaj złącz: HDMI-DVI; rodzaj wtyków: wtyk-gniazdo; kolor: czarny.</t>
  </si>
  <si>
    <t>Adapter DisplayPORT męski - VGA żeński (na przewodzie)</t>
  </si>
  <si>
    <t>rodzaj złącz: DisplayPort-VGA; rodzaj wtyków: wtyk-gniazdo; kolor: czarny.</t>
  </si>
  <si>
    <t>Adapter DisplayPORT męski - HDMI żeński (na przewodzie)</t>
  </si>
  <si>
    <t>rodzaj złącz: DisplayPort-HDMI; rodzaj wtyków: wtyk-gniazdo; kolor: czarny.</t>
  </si>
  <si>
    <t>Kabel UTP niebieski Kat.6 (pudełko 305m)</t>
  </si>
  <si>
    <t>UTP; kat.6; kolor: niebieski; op. 305m.</t>
  </si>
  <si>
    <t>Kabel sieciowy RJ45 niebieski 1,5m</t>
  </si>
  <si>
    <t>Typ przewodu: UTP; kategoria: 6; złącze 1 - RJ-45; złącze 2 - RJ-45; długość: 1,5 m; kolor: niebieski.</t>
  </si>
  <si>
    <t>Kabel sieciowy RJ45 niebieski 3m</t>
  </si>
  <si>
    <t>Typ przewodu: UTP; kategoria: 6; złącze 1 - RJ-45; złącze 2 - RJ-45; długość: 3 m; kolor: niebieski.</t>
  </si>
  <si>
    <t>Kabel sieciowy RJ45 niebieski 5m</t>
  </si>
  <si>
    <t>Typ przewodu: UTP; kategoria: 6; złącze 1 - RJ-45; złącze 2 - RJ-45; długość: 5 m; kolor: niebieski.</t>
  </si>
  <si>
    <t>Kabel sieciowy RJ45 niebieski 10m</t>
  </si>
  <si>
    <t>Typ przewodu: UTP; kategoria: 6; złącze 1 - RJ-45; złącze 2 - RJ-45; długość: 10 m; kolor: niebieski.</t>
  </si>
  <si>
    <t>Kabel sieciowy RJ45 żółty 1,5m</t>
  </si>
  <si>
    <t>Typ przewodu: UTP; kategoria: 6; złącze 1 - RJ-45; złącze 2 - RJ-45; długość: 1,5 m; kolor: żółty.</t>
  </si>
  <si>
    <t>Kabel sieciowy RJ45 żółty 3m</t>
  </si>
  <si>
    <t>Typ przewodu: UTP; kategoria: 6; złącze 1 - RJ-45; złącze 2 - RJ-45; długość: 3 m; kolor: żółty.</t>
  </si>
  <si>
    <t>Kabel sieciowy RJ45 żółty 5m</t>
  </si>
  <si>
    <t>Typ przewodu: UTP; kategoria: 6; złącze 1 - RJ-45; złącze 2 - RJ-45; długość: 5 m; kolor: żółty.</t>
  </si>
  <si>
    <t>Kabel sieciowy RJ45 żółty 10m</t>
  </si>
  <si>
    <t>Typ przewodu: UTP; kategoria: 6; złącze 1 - RJ-45; złącze 2 - RJ-45; długość: 10 m; kolor: żółty.</t>
  </si>
  <si>
    <t>Wtyk RJ-45 Kat. 6 opakowanie 100 sztuk</t>
  </si>
  <si>
    <t xml:space="preserve">Opaska na kable - rzep 210mm x12mm  </t>
  </si>
  <si>
    <t>100 sztuk w rolce, wymiary 210mm x 12mm, kolor czarny.</t>
  </si>
  <si>
    <t>Taśma o nadruku termosublimacyjnym, niebieska dająca czarny nadruk, wymiary: 12mm x 7m.</t>
  </si>
  <si>
    <t>Taśma o nadruku termosublimacyjnym, żółta dająca czarny nadruk, wymiary: 12mm x 7m.</t>
  </si>
  <si>
    <t>Taśma kompatybilna z Dymo 1 19 mm x 7 m biała, winylowa</t>
  </si>
  <si>
    <t>Taśma o nadruku termosublimacyjnym, biała dająca czarny nadruk, wymiary: 19mm x 7m.</t>
  </si>
  <si>
    <t>Etykiety Dymo 11354 57x32 mm lub produkt równoważny</t>
  </si>
  <si>
    <t>Rozmiar 32 x 57 mm; kolor biały; liczba etykiet w rolkach - 1000 szt.</t>
  </si>
  <si>
    <t>Etykiety Dymo 11355 51x19 mm lub produkt równoważny</t>
  </si>
  <si>
    <t>Rozmiar 19 x 51 mm; kolor biały; liczba etykiet w rolkach - 500 szt.</t>
  </si>
  <si>
    <t>Etykiety samoprzylepne</t>
  </si>
  <si>
    <t>Rozmiar 38,1 x 21,2mm IGEPA, 65 arkuszy na stronie, 100 arkuszy w opakowaniu.</t>
  </si>
  <si>
    <t>Dysk wewnętrzny SSD 2,5" 1TB</t>
  </si>
  <si>
    <t xml:space="preserve">Dysk SSD M.2 500GB </t>
  </si>
  <si>
    <t xml:space="preserve">Dysk SSD 2,5” 512GB </t>
  </si>
  <si>
    <t>Interfejs: USB 2.0; rodzaj napędu: nagrywarka DVD;  obługiwane formaty (odczyt): CD-RW, DVD+/-RW; obsługiwane formaty (zapis): CD-RW, DVD+/-RW.</t>
  </si>
  <si>
    <t>Moc: 20 W; czas pracy: do 10 h; czas ładowania: do 3 h; rodzaje wyjść/wejść: USB-C 1 sztuka; łączność bezprzewodowa: bluetooth; wodoodporność: IPX7; pasmo przenoszenia: 65 Hz - 20 kHz; stosunek sygnału do szumu: &gt; 80 dB; pojemność baterii: 3250 mAh.</t>
  </si>
  <si>
    <t>Koperty papierowe na płyty CD z okienkiem</t>
  </si>
  <si>
    <t>Listwa zasilająca 5 gniazd z uziemieniem dł. 5m</t>
  </si>
  <si>
    <t>DYMO D1 taśma winylowa niebieska, czarny wydruk 12mm lub produkt równoważny</t>
  </si>
  <si>
    <t>DYMO D1 taśma winylowa żółta, czarny wydruk 12mm lub produkt równoważny</t>
  </si>
  <si>
    <t xml:space="preserve">Napęd zewnętrzny typu Dell DW316 lub produkt równoważny </t>
  </si>
  <si>
    <t>Głośniki Bluetoth typu JBL Flip Essential 2 lub produkt równoważny</t>
  </si>
  <si>
    <t>Antypoślizgowa podstawa; wymiary: 20mm x 490mm x 59mm, kolor czarny.</t>
  </si>
  <si>
    <t xml:space="preserve">Wartość zamówienia brutto: ……………………. zł.                                         Słownie: …………………………………………………. 00/100                                   </t>
  </si>
  <si>
    <r>
      <t xml:space="preserve">Wartość zamówienia netto:…………………………...  zł. </t>
    </r>
    <r>
      <rPr>
        <sz val="11"/>
        <rFont val="Arial"/>
        <family val="2"/>
        <charset val="238"/>
      </rPr>
      <t xml:space="preserve">                                         </t>
    </r>
    <r>
      <rPr>
        <b/>
        <sz val="11"/>
        <rFont val="Arial"/>
        <family val="2"/>
        <charset val="238"/>
      </rPr>
      <t xml:space="preserve">Słownie:…………………………………..  00/100              </t>
    </r>
  </si>
  <si>
    <t xml:space="preserve">Wartość zamówienia brutto:…………………………..  zł.                                         Słownie:………………………………... 00/100                                   </t>
  </si>
  <si>
    <t>Pojemność: 500 GB; format: M.2; interfejs: M.2 SATA; prędkość odczytu: 560 MB/s; prędkość zapisu: 530 MB/s; odczyt losowy: 95,000 IOPS; rodzaj kości pamięci: TLC; niezawodność MTBF: 1 750 000 h.</t>
  </si>
  <si>
    <t>Cz. I zamówienia: Zakup i dostawa sprzętu i osprzętu informatycznego na potrzeby instytucji będących na zaopatrzeniu Jednostki Wojskowej Nr 2063.</t>
  </si>
  <si>
    <t xml:space="preserve">Formularz cenowy / Oferta Wykonawcy
Zakup i dostawa sprzętu i osprzętu informatycznego </t>
  </si>
  <si>
    <t>Bateria CR2025</t>
  </si>
  <si>
    <t>R2025.</t>
  </si>
  <si>
    <t>Bateria E23A 12V</t>
  </si>
  <si>
    <t>Bateria a23; alkalizna; 12V.</t>
  </si>
  <si>
    <t>PŁYTA CD-R 700 MB</t>
  </si>
  <si>
    <t>Pojemność nośnika: 0,7; typ: CD-R; szybkość zapisu danych: 12x.</t>
  </si>
  <si>
    <t>PŁYTA N N DVD+RW 4,7 GB</t>
  </si>
  <si>
    <t>Pojemność nośnika: 1,4; typ: DVD+RW; szybkość zapisu danych: 12x.</t>
  </si>
  <si>
    <t>Pojemność nośnika: 4,7; typ: DVD-RW; szybkość zapisu danych: 12x.</t>
  </si>
  <si>
    <t>Opakowanie minimum 50 szt.</t>
  </si>
  <si>
    <t xml:space="preserve">Kabel HDMI-HDMI 0,5m </t>
  </si>
  <si>
    <t>Złącze 1 - HDMI; złącze 2 - HDMI; długość 0,5 metrów; kolor czarny.</t>
  </si>
  <si>
    <t xml:space="preserve">Kabel HDMI-HDMI 25m </t>
  </si>
  <si>
    <t>Złącze 1 - HDMI; złącze 2 - HDMI; długość 25 metrów; kolor czarny.</t>
  </si>
  <si>
    <t>Kabel DisplayPort DP – HDMI 10m</t>
  </si>
  <si>
    <t>rodzaj złącz: DisplayPort-HDMI; rdługość: 10m; kolor: czarny.</t>
  </si>
  <si>
    <t>Adapter Hub przejściówka 4w1 Typ C, 3x USB 3.0, RJ45 Ethernet lub produkt równoważny</t>
  </si>
  <si>
    <t>Porty: USB-C -5V/3A, 3x USB-A 3.0 -5GB/s, RJ45 - 100/1000 MB/s</t>
  </si>
  <si>
    <t>Kabel UTP żółty Kat.5e (pudełko 200m)</t>
  </si>
  <si>
    <t>UTP; kat.5e; kolor: żółty; op.200m.</t>
  </si>
  <si>
    <t>Kabel sieciowy RJ45 zielony 1,5m</t>
  </si>
  <si>
    <t>Typ przewodu: UTP; kategoria: 6; złącze 1 - RJ-45; złącze 2 - RJ-45; długość: 1,5 m; kolor: zielony.</t>
  </si>
  <si>
    <t>Gniazdko sieciowe 6Cat.</t>
  </si>
  <si>
    <t>Rodzaj montażu: natynkowe; ilość portów: 1; rodzaj portu: RJ 45; kolor: biały; kołki i śruby montażowe do montażu.</t>
  </si>
  <si>
    <t>Patch panel CAT6</t>
  </si>
  <si>
    <t>Ilość portów: 24; rodzaj złącz: RJ 45; pojemność stelaża: 1U; typ montażu: półkowy w szafie typu rack 19”; obsługiwany typ kabli: CAT6; oznaczenia portów w postaci ponumerowanych pól.</t>
  </si>
  <si>
    <t>Etykiety termiczne 50x30x1000  szare/srebrne</t>
  </si>
  <si>
    <t>Etykiety termiczne do drukarki ZEBRA 6X430t;  rolka; kolor szary/srebrny, rogi zaokrąglone.</t>
  </si>
  <si>
    <t>Taśma żywiczna Zebra 64mm/74m 05095GS06407 lub produkt równoważny</t>
  </si>
  <si>
    <t>Rodzaj taśmy: żywiczna; szerokość taśmy: 64 mm; długość taśmy: 74 m; średnica rdzenia kalki: 12,7mm; szerokość rdzenia kalki: 110mm.</t>
  </si>
  <si>
    <t>Pojemność: 1 TB; format: 2,5"; interfejs: SATA 3; prędkość odczytu: 560 MB/s; prędkość zapisu: 520 MB/s.</t>
  </si>
  <si>
    <t>DYSK SSD SSD M.2 NVMe 500GB  zewnętrzny</t>
  </si>
  <si>
    <t>Pojemność: 512 GB; format: 2,5’’; interfejs: 2,5’’ SATA; prędkość odczytu: 560 MB/s; prędkość zapisu: 530 MB/s; odczyt losowy: 100,000 IOPS; rodzaj kości pamięci: TLC; niezawodność MTBF: 2 000 000 h; technolohia TRIM: tak.</t>
  </si>
  <si>
    <t>Dysk wewnętrzny WD Red Pro 8TB 7200obr NAS HDD 3,5" lub produkt równoważny</t>
  </si>
  <si>
    <t>Rodzaj dysku: HDD; typ dysku: wewnętrzny; pojemność dysku: 8TB; interfejs: SATA III; format: 3,5"; prędkość obrotowa: 7200; maksymalna prędkość odczytu: 235MB/s; maksymalna prędkość zapisu: 235MB/s.</t>
  </si>
  <si>
    <t>Dysk wewnętrzny HDD WD Red Pro 16TB 3,5" lub produkt równoważny</t>
  </si>
  <si>
    <t>Rodzaj dysku: HDD; typ dysku: wewnętrzny; pojemność dysku: 16TB; interfejs: SATA III; format: 3,5"; prędkość obrotowa: 7200; maksymalna prędkość odczytu: 259MB/s.</t>
  </si>
  <si>
    <t>Dysk Zewnętrzny SSD PATRIOT TRANSPORTER PORTABLE SSD 2TB lub produkt równoważny</t>
  </si>
  <si>
    <t>Pojemność: 2TB; rodzaj dysku: zewnętrzny; interfejs: USB 3.2 Gen.2; prędkość odczytu (maksymalna): 1000 Mb/s; prędkość zapisu (maksymalna): 1000 MB/s</t>
  </si>
  <si>
    <t>Stacja dokująca do dysków 2,5-3,5" Reagle RDOC72 lub produkt równoważny</t>
  </si>
  <si>
    <t>Obsługa dysków: HDD SATA I/II/II 2,5" oraz 3,5"; maksymalna wielkość dysków: do 16TB; porty: 2xSATA, 2x USB-A, 1x czytnik kart SD, 1x czytnik kart TF; standard USB: SuperSpeed USB 3.2 Gen 1; transfer danych: do 5Gb/s; maksymalna prędkość przesyłu danych dla czytnika kart: 480 Mb/s; w zestawie: zasilacz, przewód USB.</t>
  </si>
  <si>
    <t>Przewodowy skaner kodów kreskowych HDWR HD-42A - interfejs USB lub produkt równoważny</t>
  </si>
  <si>
    <t>Interfejs: USB; źródło światła: 650 nm laser; metoda skanowania: manualnie (na przycisk)/automatycznie (po zbliżeniu kodu); szybkość odczytuL 200 razy/s; szerokość odczytu: 100mm; dokładność odczytu: 0.10-0.825 mm; w zesiawie z kablem USB oraz podstawką.</t>
  </si>
  <si>
    <t>Bezprzewodowy skaner kodów kreskowych HDWR HD-43 - interfejs USB lub produkt równoważny</t>
  </si>
  <si>
    <t xml:space="preserve">Interfejs: USB; źródło światła: 650nm laser; metoda skanowania: manualnie; szybkość odczytu: 260/s; dokładność odczytu: 0.10-0.825 mm; pojemność pamięci wewnętrznej: do 10 000 kodów; zasięg bezprzewodowy: do 200m(otwarte przestrzenie), do 50 m (w pomieszczeniach). </t>
  </si>
  <si>
    <t>Serwer wydruków DIGITUS DN-13003-2 USB 2.0 lub produkt równoważny</t>
  </si>
  <si>
    <t>Typ interfejsu: USB 2.0; typ połączenia sieciowego: Ethernet LAN; liczba portów RJ-45: 1; liczba portów USB 2.0: 1; akcesoria w zestawie: zasilacz.</t>
  </si>
  <si>
    <t>Access Point Ubiquity U6 LITE lub produkt równoważny</t>
  </si>
  <si>
    <t>Tryb pracy: Access Point; rodzaje wejść/wyjść: RJ-45 10/100/1000(LAN) 1 szt: obs.ługiwane standardy: Wi-Fi 6; częstotliwość pracy: 2,4GHz/5GHz; antena: wewnętrzna 4 szt; maksymalna prędkość transmisji bezprzewodowej: 1500 Mb/s; wersja: U6 LITE.</t>
  </si>
  <si>
    <t>Zasilacz DELL 130W 19.5V 6.7A PIN 7.4mm lub produkt równoważny</t>
  </si>
  <si>
    <t>Napięcie: 19.5V, moc: 130W, natężenie: 6,7A; kabel zasilający: tak.</t>
  </si>
  <si>
    <t>Qoltec Stacja dokująca dysków SSD M.2 SATA / PCIe | NGFF / NVMe | USB 3.1 (50313) lub produkt równoważny</t>
  </si>
  <si>
    <t>Interfejs zewnętrzny: USB 3.1 typ C gen. 2; interfejs wewnętrzny: M.2 NVME/NGFF SSD; szybkość transmisji: M.2 NVME SSD 10Gb/s, M.2 NGFF SSD 5Gb/s; w zestawie: stacja dokująca, kabel USB C 3.1, instrukcja obsługi.</t>
  </si>
  <si>
    <t>Lampa z modułem - projektor LED NEC P420X lub produkt równoważny (właściwa również do modeli P350X, P350W)</t>
  </si>
  <si>
    <t>Lampa z modułem - projektor LED NEC P420X lub produkt równoważny</t>
  </si>
  <si>
    <t>Filtr powietrza - projektor LED NEC P420X lub produkt rownoważny (właściwy również do modeli P350X, P350W)</t>
  </si>
  <si>
    <t>Filtr powietrza - projektor LED NEC P420X lub produkt rownoważny</t>
  </si>
  <si>
    <t>Urządzenie wielofunkcyjne UW2</t>
  </si>
  <si>
    <t>Monitor M3P</t>
  </si>
  <si>
    <t>Komputer stacjonarny micro SDM(x)</t>
  </si>
  <si>
    <t>Komputer stacjonarny małogabarytowy (SFF) MSD(wxyz)</t>
  </si>
  <si>
    <t>Należy powiększyć
kolumne 7 o stawkę podatku VAT z kolumny 8</t>
  </si>
  <si>
    <t>Należy pomnożyć
kolumna 5 x kolumna 7</t>
  </si>
  <si>
    <t>Należy powiększyć
kolumne 10 o stawkę podatku VAT z kolumny 8</t>
  </si>
  <si>
    <t xml:space="preserve">Formularz cenowy / Oferta Wykonawcy
Zakup i dostawa sprzętu informatycznego </t>
  </si>
  <si>
    <t>Formularz cenowy / Oferta Wykonawcy
Zakup i dostawa sprzętu informatycznego</t>
  </si>
  <si>
    <t xml:space="preserve">Słuchawka nagłowna z mikrofonem </t>
  </si>
  <si>
    <t>Słuchawka nagłowna z mikrofonem na dwoje uszu; w zestawie z kablem (minimum 2 m. długość); do telefonu IP CISCO model CP-997.</t>
  </si>
  <si>
    <t>Typ  SSD M.2 NVMe; pojemność  min. 500 GB; interfejs USB 3.2 Gen 2; przewód USB właściwy dla zastosowanego interfejsu Type-A lub Type-C</t>
  </si>
  <si>
    <r>
      <t xml:space="preserve">Wartość zamówienia netto: …………………………. zł. </t>
    </r>
    <r>
      <rPr>
        <sz val="11"/>
        <rFont val="Arial"/>
        <family val="2"/>
        <charset val="238"/>
      </rPr>
      <t xml:space="preserve">                                  </t>
    </r>
    <r>
      <rPr>
        <b/>
        <sz val="11"/>
        <rFont val="Arial"/>
        <family val="2"/>
        <charset val="238"/>
      </rPr>
      <t xml:space="preserve">Słownie: …………………...…..…….…………………. 00/100              </t>
    </r>
  </si>
  <si>
    <t>Cz. II zamówienia: Zakup i dostawa urządzeń wielofunkcyjnych na potrzeby instytucji będących na zaopatrzeniu Jednostki Wojskowej Nr 2063.</t>
  </si>
  <si>
    <t>Cz. III zamówienia: Zakup i dostawa komputerów i monitorów na potrzeby instytucji będących na zaopatrzeniu Jednostki Wojskowej Nr 2063.</t>
  </si>
  <si>
    <t>Załącznik nr 2 do SWZ</t>
  </si>
  <si>
    <t xml:space="preserve">                        Załącznik Nr 2 do SWZ</t>
  </si>
  <si>
    <t>Zał. Nr 4 do SWZ</t>
  </si>
  <si>
    <t>PARAMETRY TECHNICZNE asortymentu oferowanego nie gorsze od podanych w kolumnie 2 i 3</t>
  </si>
  <si>
    <t xml:space="preserve">
Parametry techniczne asortymentu oferowanego nie gorsze od podanych w opisie przedmiotu zamówienia stanowiącym załącznik nr 4 do SWZ</t>
  </si>
  <si>
    <t xml:space="preserve"> 
Parametry techniczne asortymentu oferowanego nie gorsze od podanych w opisie przedmiotu zamówienia stanowiącym załącznik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</si>
</sst>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5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sz val="5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5"/>
      <name val="Arial"/>
      <family val="2"/>
      <charset val="238"/>
    </font>
    <font>
      <strike/>
      <sz val="11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4" fontId="16" fillId="0" borderId="0" applyFont="0" applyFill="0" applyBorder="0" applyAlignment="0" applyProtection="0"/>
    <xf numFmtId="0" fontId="6" fillId="0" borderId="0"/>
  </cellStyleXfs>
  <cellXfs count="102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" fontId="1" fillId="2" borderId="0" xfId="0" applyNumberFormat="1" applyFont="1" applyFill="1"/>
    <xf numFmtId="4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/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2" borderId="0" xfId="0" applyFont="1" applyFill="1"/>
    <xf numFmtId="4" fontId="2" fillId="2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49" fontId="1" fillId="2" borderId="3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164" fontId="1" fillId="2" borderId="3" xfId="5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1" fillId="2" borderId="17" xfId="6" applyFont="1" applyFill="1" applyBorder="1" applyAlignment="1">
      <alignment vertical="center" wrapText="1"/>
    </xf>
    <xf numFmtId="0" fontId="1" fillId="2" borderId="18" xfId="6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2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5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</cellXfs>
  <cellStyles count="7">
    <cellStyle name="Dziesiętny" xfId="5" builtinId="3"/>
    <cellStyle name="Normalny" xfId="0" builtinId="0"/>
    <cellStyle name="Normalny 2" xfId="6" xr:uid="{00000000-0005-0000-0000-000002000000}"/>
    <cellStyle name="Normalny 2 2" xfId="2" xr:uid="{00000000-0005-0000-0000-000003000000}"/>
    <cellStyle name="Normalny 3" xfId="1" xr:uid="{00000000-0005-0000-0000-000004000000}"/>
    <cellStyle name="Normalny 5" xfId="3" xr:uid="{00000000-0005-0000-0000-000005000000}"/>
    <cellStyle name="Normalny 7" xfId="4" xr:uid="{00000000-0005-0000-0000-000006000000}"/>
  </cellStyles>
  <dxfs count="1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P98"/>
  <sheetViews>
    <sheetView view="pageBreakPreview" zoomScaleNormal="100" zoomScaleSheetLayoutView="100" workbookViewId="0">
      <selection activeCell="D4" sqref="D4:E4"/>
    </sheetView>
  </sheetViews>
  <sheetFormatPr defaultColWidth="9.140625" defaultRowHeight="15" x14ac:dyDescent="0.25"/>
  <cols>
    <col min="1" max="1" width="5.140625" style="3" customWidth="1"/>
    <col min="2" max="2" width="50.7109375" style="4" customWidth="1"/>
    <col min="3" max="3" width="50.7109375" style="5" customWidth="1"/>
    <col min="4" max="4" width="34.28515625" style="5" customWidth="1"/>
    <col min="5" max="5" width="9.28515625" style="4" customWidth="1"/>
    <col min="6" max="6" width="16.42578125" style="5" customWidth="1"/>
    <col min="7" max="7" width="7.7109375" style="3" customWidth="1"/>
    <col min="8" max="8" width="4.85546875" style="6" customWidth="1"/>
    <col min="9" max="9" width="9.5703125" style="22" customWidth="1"/>
    <col min="10" max="10" width="5.85546875" style="6" customWidth="1"/>
    <col min="11" max="11" width="12.85546875" style="6" customWidth="1"/>
    <col min="12" max="12" width="13.28515625" style="6" bestFit="1" customWidth="1"/>
    <col min="13" max="13" width="15.7109375" style="6" customWidth="1"/>
    <col min="14" max="14" width="5.140625" style="6" customWidth="1"/>
    <col min="15" max="15" width="9.140625" style="6"/>
    <col min="16" max="16" width="9.140625" style="1"/>
    <col min="17" max="17" width="9.140625" style="1" customWidth="1"/>
    <col min="18" max="16384" width="9.140625" style="1"/>
  </cols>
  <sheetData>
    <row r="1" spans="1:15" x14ac:dyDescent="0.25">
      <c r="L1" s="89" t="s">
        <v>202</v>
      </c>
      <c r="M1" s="89"/>
    </row>
    <row r="2" spans="1:15" s="2" customFormat="1" ht="57.75" customHeight="1" x14ac:dyDescent="0.15">
      <c r="A2" s="90" t="s">
        <v>129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1"/>
      <c r="O2" s="21"/>
    </row>
    <row r="3" spans="1:15" ht="24" customHeight="1" thickBot="1" x14ac:dyDescent="0.3">
      <c r="A3" s="91" t="s">
        <v>128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63" customHeight="1" thickBot="1" x14ac:dyDescent="0.3">
      <c r="A4" s="7" t="s">
        <v>0</v>
      </c>
      <c r="B4" s="8" t="s">
        <v>14</v>
      </c>
      <c r="C4" s="9" t="s">
        <v>15</v>
      </c>
      <c r="D4" s="93" t="s">
        <v>205</v>
      </c>
      <c r="E4" s="94"/>
      <c r="F4" s="9" t="s">
        <v>1</v>
      </c>
      <c r="G4" s="7" t="s">
        <v>2</v>
      </c>
      <c r="H4" s="8" t="s">
        <v>3</v>
      </c>
      <c r="I4" s="24" t="s">
        <v>13</v>
      </c>
      <c r="J4" s="35" t="s">
        <v>5</v>
      </c>
      <c r="K4" s="39" t="s">
        <v>4</v>
      </c>
      <c r="L4" s="8" t="s">
        <v>9</v>
      </c>
      <c r="M4" s="8" t="s">
        <v>6</v>
      </c>
    </row>
    <row r="5" spans="1:15" ht="31.5" customHeight="1" x14ac:dyDescent="0.25">
      <c r="A5" s="10" t="s">
        <v>10</v>
      </c>
      <c r="B5" s="23" t="s">
        <v>10</v>
      </c>
      <c r="C5" s="23" t="s">
        <v>10</v>
      </c>
      <c r="D5" s="95" t="s">
        <v>10</v>
      </c>
      <c r="E5" s="96"/>
      <c r="F5" s="10" t="s">
        <v>10</v>
      </c>
      <c r="G5" s="23" t="s">
        <v>10</v>
      </c>
      <c r="H5" s="10" t="s">
        <v>10</v>
      </c>
      <c r="I5" s="25" t="s">
        <v>10</v>
      </c>
      <c r="J5" s="10" t="s">
        <v>10</v>
      </c>
      <c r="K5" s="10" t="s">
        <v>11</v>
      </c>
      <c r="L5" s="10" t="s">
        <v>16</v>
      </c>
      <c r="M5" s="10" t="s">
        <v>12</v>
      </c>
    </row>
    <row r="6" spans="1:15" ht="10.5" customHeight="1" x14ac:dyDescent="0.25">
      <c r="A6" s="41">
        <v>1</v>
      </c>
      <c r="B6" s="41">
        <v>2</v>
      </c>
      <c r="C6" s="41">
        <v>3</v>
      </c>
      <c r="D6" s="97">
        <v>4</v>
      </c>
      <c r="E6" s="97"/>
      <c r="F6" s="41">
        <v>5</v>
      </c>
      <c r="G6" s="41">
        <v>6</v>
      </c>
      <c r="H6" s="41">
        <v>7</v>
      </c>
      <c r="I6" s="41">
        <v>8</v>
      </c>
      <c r="J6" s="41">
        <v>9</v>
      </c>
      <c r="K6" s="41">
        <v>10</v>
      </c>
      <c r="L6" s="41">
        <v>11</v>
      </c>
      <c r="M6" s="41">
        <v>12</v>
      </c>
    </row>
    <row r="7" spans="1:15" s="27" customFormat="1" ht="20.100000000000001" customHeight="1" x14ac:dyDescent="0.25">
      <c r="A7" s="76">
        <v>1</v>
      </c>
      <c r="B7" s="38" t="s">
        <v>17</v>
      </c>
      <c r="C7" s="33" t="s">
        <v>18</v>
      </c>
      <c r="D7" s="88"/>
      <c r="E7" s="88"/>
      <c r="F7" s="42"/>
      <c r="G7" s="72">
        <v>1188</v>
      </c>
      <c r="H7" s="42" t="s">
        <v>7</v>
      </c>
      <c r="I7" s="36"/>
      <c r="J7" s="43"/>
      <c r="K7" s="34"/>
      <c r="L7" s="34"/>
      <c r="M7" s="34"/>
      <c r="N7" s="26"/>
      <c r="O7" s="26"/>
    </row>
    <row r="8" spans="1:15" s="27" customFormat="1" ht="20.100000000000001" customHeight="1" x14ac:dyDescent="0.25">
      <c r="A8" s="76">
        <v>2</v>
      </c>
      <c r="B8" s="38" t="s">
        <v>19</v>
      </c>
      <c r="C8" s="33" t="s">
        <v>20</v>
      </c>
      <c r="D8" s="88"/>
      <c r="E8" s="88"/>
      <c r="F8" s="44"/>
      <c r="G8" s="72">
        <v>1012</v>
      </c>
      <c r="H8" s="42" t="s">
        <v>7</v>
      </c>
      <c r="I8" s="36"/>
      <c r="J8" s="43"/>
      <c r="K8" s="34"/>
      <c r="L8" s="34"/>
      <c r="M8" s="34"/>
      <c r="N8" s="26"/>
      <c r="O8" s="26"/>
    </row>
    <row r="9" spans="1:15" s="27" customFormat="1" ht="20.100000000000001" customHeight="1" x14ac:dyDescent="0.25">
      <c r="A9" s="76">
        <v>3</v>
      </c>
      <c r="B9" s="45" t="s">
        <v>130</v>
      </c>
      <c r="C9" s="33" t="s">
        <v>131</v>
      </c>
      <c r="D9" s="88"/>
      <c r="E9" s="88"/>
      <c r="F9" s="44"/>
      <c r="G9" s="72">
        <v>157</v>
      </c>
      <c r="H9" s="42" t="s">
        <v>7</v>
      </c>
      <c r="I9" s="36"/>
      <c r="J9" s="43"/>
      <c r="K9" s="34"/>
      <c r="L9" s="34"/>
      <c r="M9" s="34"/>
      <c r="N9" s="26"/>
      <c r="O9" s="26"/>
    </row>
    <row r="10" spans="1:15" s="27" customFormat="1" ht="20.100000000000001" customHeight="1" x14ac:dyDescent="0.25">
      <c r="A10" s="76">
        <v>4</v>
      </c>
      <c r="B10" s="37" t="s">
        <v>21</v>
      </c>
      <c r="C10" s="31" t="s">
        <v>22</v>
      </c>
      <c r="D10" s="88"/>
      <c r="E10" s="88"/>
      <c r="F10" s="42"/>
      <c r="G10" s="72">
        <v>728</v>
      </c>
      <c r="H10" s="42" t="s">
        <v>7</v>
      </c>
      <c r="I10" s="36"/>
      <c r="J10" s="43"/>
      <c r="K10" s="34"/>
      <c r="L10" s="34"/>
      <c r="M10" s="34"/>
      <c r="N10" s="26"/>
      <c r="O10" s="26"/>
    </row>
    <row r="11" spans="1:15" ht="20.100000000000001" customHeight="1" x14ac:dyDescent="0.25">
      <c r="A11" s="76">
        <v>5</v>
      </c>
      <c r="B11" s="37" t="s">
        <v>132</v>
      </c>
      <c r="C11" s="46" t="s">
        <v>133</v>
      </c>
      <c r="D11" s="88"/>
      <c r="E11" s="88"/>
      <c r="F11" s="42"/>
      <c r="G11" s="72">
        <v>10</v>
      </c>
      <c r="H11" s="42" t="s">
        <v>7</v>
      </c>
      <c r="I11" s="36"/>
      <c r="J11" s="43"/>
      <c r="K11" s="34"/>
      <c r="L11" s="34"/>
      <c r="M11" s="34"/>
    </row>
    <row r="12" spans="1:15" ht="27.95" customHeight="1" x14ac:dyDescent="0.25">
      <c r="A12" s="76">
        <v>6</v>
      </c>
      <c r="B12" s="37" t="s">
        <v>23</v>
      </c>
      <c r="C12" s="46" t="s">
        <v>24</v>
      </c>
      <c r="D12" s="88"/>
      <c r="E12" s="88"/>
      <c r="F12" s="42"/>
      <c r="G12" s="72">
        <v>1715</v>
      </c>
      <c r="H12" s="42" t="s">
        <v>7</v>
      </c>
      <c r="I12" s="36"/>
      <c r="J12" s="43"/>
      <c r="K12" s="34"/>
      <c r="L12" s="34"/>
      <c r="M12" s="34"/>
    </row>
    <row r="13" spans="1:15" ht="27.95" customHeight="1" x14ac:dyDescent="0.25">
      <c r="A13" s="76">
        <v>7</v>
      </c>
      <c r="B13" s="37" t="s">
        <v>134</v>
      </c>
      <c r="C13" s="46" t="s">
        <v>135</v>
      </c>
      <c r="D13" s="88"/>
      <c r="E13" s="88"/>
      <c r="F13" s="44"/>
      <c r="G13" s="72">
        <v>250</v>
      </c>
      <c r="H13" s="42" t="s">
        <v>7</v>
      </c>
      <c r="I13" s="36"/>
      <c r="J13" s="43"/>
      <c r="K13" s="34"/>
      <c r="L13" s="34"/>
      <c r="M13" s="34"/>
    </row>
    <row r="14" spans="1:15" ht="27.95" customHeight="1" x14ac:dyDescent="0.25">
      <c r="A14" s="76">
        <v>8</v>
      </c>
      <c r="B14" s="37" t="s">
        <v>136</v>
      </c>
      <c r="C14" s="46" t="s">
        <v>137</v>
      </c>
      <c r="D14" s="88"/>
      <c r="E14" s="88"/>
      <c r="F14" s="42"/>
      <c r="G14" s="72">
        <v>1400</v>
      </c>
      <c r="H14" s="42" t="s">
        <v>7</v>
      </c>
      <c r="I14" s="36"/>
      <c r="J14" s="43"/>
      <c r="K14" s="34"/>
      <c r="L14" s="34"/>
      <c r="M14" s="34"/>
    </row>
    <row r="15" spans="1:15" ht="27.95" customHeight="1" x14ac:dyDescent="0.25">
      <c r="A15" s="76">
        <v>9</v>
      </c>
      <c r="B15" s="37" t="s">
        <v>25</v>
      </c>
      <c r="C15" s="46" t="s">
        <v>26</v>
      </c>
      <c r="D15" s="88"/>
      <c r="E15" s="88"/>
      <c r="F15" s="42"/>
      <c r="G15" s="72">
        <v>532</v>
      </c>
      <c r="H15" s="42" t="s">
        <v>7</v>
      </c>
      <c r="I15" s="36"/>
      <c r="J15" s="43"/>
      <c r="K15" s="34"/>
      <c r="L15" s="34"/>
      <c r="M15" s="34"/>
    </row>
    <row r="16" spans="1:15" ht="27.95" customHeight="1" x14ac:dyDescent="0.25">
      <c r="A16" s="76">
        <v>10</v>
      </c>
      <c r="B16" s="37" t="s">
        <v>27</v>
      </c>
      <c r="C16" s="46" t="s">
        <v>138</v>
      </c>
      <c r="D16" s="88"/>
      <c r="E16" s="88"/>
      <c r="F16" s="42"/>
      <c r="G16" s="72">
        <v>1135</v>
      </c>
      <c r="H16" s="42" t="s">
        <v>7</v>
      </c>
      <c r="I16" s="36"/>
      <c r="J16" s="43"/>
      <c r="K16" s="34"/>
      <c r="L16" s="34"/>
      <c r="M16" s="34"/>
    </row>
    <row r="17" spans="1:13" ht="24.95" customHeight="1" x14ac:dyDescent="0.25">
      <c r="A17" s="76">
        <v>11</v>
      </c>
      <c r="B17" s="37" t="s">
        <v>117</v>
      </c>
      <c r="C17" s="46" t="s">
        <v>28</v>
      </c>
      <c r="D17" s="88"/>
      <c r="E17" s="88"/>
      <c r="F17" s="42"/>
      <c r="G17" s="72">
        <v>1</v>
      </c>
      <c r="H17" s="42" t="s">
        <v>7</v>
      </c>
      <c r="I17" s="36"/>
      <c r="J17" s="43"/>
      <c r="K17" s="34"/>
      <c r="L17" s="34"/>
      <c r="M17" s="34"/>
    </row>
    <row r="18" spans="1:13" ht="24.95" customHeight="1" x14ac:dyDescent="0.25">
      <c r="A18" s="76">
        <v>12</v>
      </c>
      <c r="B18" s="37" t="s">
        <v>29</v>
      </c>
      <c r="C18" s="31" t="s">
        <v>30</v>
      </c>
      <c r="D18" s="88"/>
      <c r="E18" s="88"/>
      <c r="F18" s="42"/>
      <c r="G18" s="72">
        <v>562</v>
      </c>
      <c r="H18" s="42" t="s">
        <v>7</v>
      </c>
      <c r="I18" s="36"/>
      <c r="J18" s="43"/>
      <c r="K18" s="34"/>
      <c r="L18" s="34"/>
      <c r="M18" s="34"/>
    </row>
    <row r="19" spans="1:13" ht="24.95" customHeight="1" x14ac:dyDescent="0.25">
      <c r="A19" s="76">
        <v>13</v>
      </c>
      <c r="B19" s="47" t="s">
        <v>31</v>
      </c>
      <c r="C19" s="31" t="s">
        <v>32</v>
      </c>
      <c r="D19" s="88"/>
      <c r="E19" s="88"/>
      <c r="F19" s="42"/>
      <c r="G19" s="72">
        <v>239</v>
      </c>
      <c r="H19" s="42" t="s">
        <v>7</v>
      </c>
      <c r="I19" s="36"/>
      <c r="J19" s="43"/>
      <c r="K19" s="34"/>
      <c r="L19" s="34"/>
      <c r="M19" s="34"/>
    </row>
    <row r="20" spans="1:13" ht="24.95" customHeight="1" x14ac:dyDescent="0.25">
      <c r="A20" s="76">
        <v>14</v>
      </c>
      <c r="B20" s="47" t="s">
        <v>33</v>
      </c>
      <c r="C20" s="31" t="s">
        <v>32</v>
      </c>
      <c r="D20" s="88"/>
      <c r="E20" s="88"/>
      <c r="F20" s="42"/>
      <c r="G20" s="72">
        <v>454</v>
      </c>
      <c r="H20" s="42" t="s">
        <v>7</v>
      </c>
      <c r="I20" s="36"/>
      <c r="J20" s="43"/>
      <c r="K20" s="34"/>
      <c r="L20" s="34"/>
      <c r="M20" s="34"/>
    </row>
    <row r="21" spans="1:13" ht="27" customHeight="1" x14ac:dyDescent="0.25">
      <c r="A21" s="76">
        <v>15</v>
      </c>
      <c r="B21" s="48" t="s">
        <v>34</v>
      </c>
      <c r="C21" s="33" t="s">
        <v>35</v>
      </c>
      <c r="D21" s="88"/>
      <c r="E21" s="88"/>
      <c r="F21" s="42"/>
      <c r="G21" s="72">
        <v>150</v>
      </c>
      <c r="H21" s="42" t="s">
        <v>7</v>
      </c>
      <c r="I21" s="36"/>
      <c r="J21" s="43"/>
      <c r="K21" s="34"/>
      <c r="L21" s="34"/>
      <c r="M21" s="34"/>
    </row>
    <row r="22" spans="1:13" ht="27.75" customHeight="1" x14ac:dyDescent="0.25">
      <c r="A22" s="76">
        <v>16</v>
      </c>
      <c r="B22" s="48" t="s">
        <v>36</v>
      </c>
      <c r="C22" s="33" t="s">
        <v>37</v>
      </c>
      <c r="D22" s="88"/>
      <c r="E22" s="88"/>
      <c r="F22" s="42"/>
      <c r="G22" s="72">
        <v>336</v>
      </c>
      <c r="H22" s="42" t="s">
        <v>7</v>
      </c>
      <c r="I22" s="36"/>
      <c r="J22" s="43"/>
      <c r="K22" s="34"/>
      <c r="L22" s="34"/>
      <c r="M22" s="34"/>
    </row>
    <row r="23" spans="1:13" ht="20.100000000000001" customHeight="1" x14ac:dyDescent="0.25">
      <c r="A23" s="76">
        <v>17</v>
      </c>
      <c r="B23" s="37" t="s">
        <v>38</v>
      </c>
      <c r="C23" s="46" t="s">
        <v>39</v>
      </c>
      <c r="D23" s="88"/>
      <c r="E23" s="88"/>
      <c r="F23" s="42"/>
      <c r="G23" s="72">
        <v>150</v>
      </c>
      <c r="H23" s="42" t="s">
        <v>7</v>
      </c>
      <c r="I23" s="36"/>
      <c r="J23" s="43"/>
      <c r="K23" s="34"/>
      <c r="L23" s="34"/>
      <c r="M23" s="34"/>
    </row>
    <row r="24" spans="1:13" ht="28.5" customHeight="1" x14ac:dyDescent="0.25">
      <c r="A24" s="76">
        <v>18</v>
      </c>
      <c r="B24" s="47" t="s">
        <v>40</v>
      </c>
      <c r="C24" s="31" t="s">
        <v>41</v>
      </c>
      <c r="D24" s="88"/>
      <c r="E24" s="88"/>
      <c r="F24" s="42"/>
      <c r="G24" s="72">
        <v>197</v>
      </c>
      <c r="H24" s="42" t="s">
        <v>7</v>
      </c>
      <c r="I24" s="36"/>
      <c r="J24" s="43"/>
      <c r="K24" s="34"/>
      <c r="L24" s="34"/>
      <c r="M24" s="34"/>
    </row>
    <row r="25" spans="1:13" ht="28.5" customHeight="1" x14ac:dyDescent="0.25">
      <c r="A25" s="76">
        <v>19</v>
      </c>
      <c r="B25" s="47" t="s">
        <v>42</v>
      </c>
      <c r="C25" s="31" t="s">
        <v>139</v>
      </c>
      <c r="D25" s="88"/>
      <c r="E25" s="88"/>
      <c r="F25" s="42"/>
      <c r="G25" s="72">
        <v>238</v>
      </c>
      <c r="H25" s="42" t="s">
        <v>7</v>
      </c>
      <c r="I25" s="36"/>
      <c r="J25" s="43"/>
      <c r="K25" s="34"/>
      <c r="L25" s="34"/>
      <c r="M25" s="34"/>
    </row>
    <row r="26" spans="1:13" ht="29.25" customHeight="1" x14ac:dyDescent="0.25">
      <c r="A26" s="76">
        <v>20</v>
      </c>
      <c r="B26" s="49" t="s">
        <v>43</v>
      </c>
      <c r="C26" s="31" t="s">
        <v>44</v>
      </c>
      <c r="D26" s="88"/>
      <c r="E26" s="88"/>
      <c r="F26" s="42"/>
      <c r="G26" s="72">
        <v>63</v>
      </c>
      <c r="H26" s="42" t="s">
        <v>7</v>
      </c>
      <c r="I26" s="36"/>
      <c r="J26" s="43"/>
      <c r="K26" s="34"/>
      <c r="L26" s="34"/>
      <c r="M26" s="34"/>
    </row>
    <row r="27" spans="1:13" ht="27.75" customHeight="1" x14ac:dyDescent="0.25">
      <c r="A27" s="76">
        <v>21</v>
      </c>
      <c r="B27" s="49" t="s">
        <v>45</v>
      </c>
      <c r="C27" s="31" t="s">
        <v>46</v>
      </c>
      <c r="D27" s="88"/>
      <c r="E27" s="88"/>
      <c r="F27" s="42"/>
      <c r="G27" s="72">
        <v>337</v>
      </c>
      <c r="H27" s="42" t="s">
        <v>7</v>
      </c>
      <c r="I27" s="36"/>
      <c r="J27" s="43"/>
      <c r="K27" s="34"/>
      <c r="L27" s="34"/>
      <c r="M27" s="34"/>
    </row>
    <row r="28" spans="1:13" ht="38.25" customHeight="1" x14ac:dyDescent="0.25">
      <c r="A28" s="76">
        <v>22</v>
      </c>
      <c r="B28" s="37" t="s">
        <v>47</v>
      </c>
      <c r="C28" s="50" t="s">
        <v>48</v>
      </c>
      <c r="D28" s="88"/>
      <c r="E28" s="88"/>
      <c r="F28" s="42"/>
      <c r="G28" s="72">
        <v>300</v>
      </c>
      <c r="H28" s="42" t="s">
        <v>7</v>
      </c>
      <c r="I28" s="36"/>
      <c r="J28" s="43"/>
      <c r="K28" s="34"/>
      <c r="L28" s="34"/>
      <c r="M28" s="34"/>
    </row>
    <row r="29" spans="1:13" ht="39.75" customHeight="1" x14ac:dyDescent="0.25">
      <c r="A29" s="76">
        <v>23</v>
      </c>
      <c r="B29" s="37" t="s">
        <v>49</v>
      </c>
      <c r="C29" s="46" t="s">
        <v>50</v>
      </c>
      <c r="D29" s="88"/>
      <c r="E29" s="88"/>
      <c r="F29" s="42"/>
      <c r="G29" s="72">
        <v>234</v>
      </c>
      <c r="H29" s="42" t="s">
        <v>7</v>
      </c>
      <c r="I29" s="36"/>
      <c r="J29" s="43"/>
      <c r="K29" s="34"/>
      <c r="L29" s="34"/>
      <c r="M29" s="34"/>
    </row>
    <row r="30" spans="1:13" ht="54.75" customHeight="1" x14ac:dyDescent="0.25">
      <c r="A30" s="76">
        <v>24</v>
      </c>
      <c r="B30" s="38" t="s">
        <v>51</v>
      </c>
      <c r="C30" s="31" t="s">
        <v>52</v>
      </c>
      <c r="D30" s="88"/>
      <c r="E30" s="88"/>
      <c r="F30" s="42"/>
      <c r="G30" s="72">
        <v>18</v>
      </c>
      <c r="H30" s="42" t="s">
        <v>7</v>
      </c>
      <c r="I30" s="36"/>
      <c r="J30" s="43"/>
      <c r="K30" s="34"/>
      <c r="L30" s="34"/>
      <c r="M30" s="34"/>
    </row>
    <row r="31" spans="1:13" ht="53.25" customHeight="1" x14ac:dyDescent="0.25">
      <c r="A31" s="76">
        <v>25</v>
      </c>
      <c r="B31" s="47" t="s">
        <v>53</v>
      </c>
      <c r="C31" s="31" t="s">
        <v>54</v>
      </c>
      <c r="D31" s="88"/>
      <c r="E31" s="88"/>
      <c r="F31" s="42"/>
      <c r="G31" s="72">
        <v>125</v>
      </c>
      <c r="H31" s="42" t="s">
        <v>7</v>
      </c>
      <c r="I31" s="36"/>
      <c r="J31" s="43"/>
      <c r="K31" s="34"/>
      <c r="L31" s="34"/>
      <c r="M31" s="34"/>
    </row>
    <row r="32" spans="1:13" ht="27" customHeight="1" x14ac:dyDescent="0.25">
      <c r="A32" s="76">
        <v>26</v>
      </c>
      <c r="B32" s="51" t="s">
        <v>55</v>
      </c>
      <c r="C32" s="31" t="s">
        <v>56</v>
      </c>
      <c r="D32" s="88"/>
      <c r="E32" s="88"/>
      <c r="F32" s="42"/>
      <c r="G32" s="72">
        <v>376</v>
      </c>
      <c r="H32" s="42" t="s">
        <v>7</v>
      </c>
      <c r="I32" s="36"/>
      <c r="J32" s="43"/>
      <c r="K32" s="34"/>
      <c r="L32" s="34"/>
      <c r="M32" s="34"/>
    </row>
    <row r="33" spans="1:13" ht="26.25" customHeight="1" x14ac:dyDescent="0.25">
      <c r="A33" s="76">
        <v>27</v>
      </c>
      <c r="B33" s="51" t="s">
        <v>57</v>
      </c>
      <c r="C33" s="31" t="s">
        <v>123</v>
      </c>
      <c r="D33" s="88"/>
      <c r="E33" s="88"/>
      <c r="F33" s="42"/>
      <c r="G33" s="72">
        <v>194</v>
      </c>
      <c r="H33" s="42" t="s">
        <v>7</v>
      </c>
      <c r="I33" s="36"/>
      <c r="J33" s="43"/>
      <c r="K33" s="34"/>
      <c r="L33" s="34"/>
      <c r="M33" s="34"/>
    </row>
    <row r="34" spans="1:13" ht="35.25" customHeight="1" x14ac:dyDescent="0.25">
      <c r="A34" s="76">
        <v>28</v>
      </c>
      <c r="B34" s="38" t="s">
        <v>59</v>
      </c>
      <c r="C34" s="31" t="s">
        <v>60</v>
      </c>
      <c r="D34" s="88"/>
      <c r="E34" s="88"/>
      <c r="F34" s="42"/>
      <c r="G34" s="72">
        <v>83</v>
      </c>
      <c r="H34" s="42" t="s">
        <v>7</v>
      </c>
      <c r="I34" s="36"/>
      <c r="J34" s="43"/>
      <c r="K34" s="34"/>
      <c r="L34" s="34"/>
      <c r="M34" s="34"/>
    </row>
    <row r="35" spans="1:13" ht="31.5" customHeight="1" x14ac:dyDescent="0.25">
      <c r="A35" s="76">
        <v>29</v>
      </c>
      <c r="B35" s="38" t="s">
        <v>61</v>
      </c>
      <c r="C35" s="31" t="s">
        <v>62</v>
      </c>
      <c r="D35" s="88"/>
      <c r="E35" s="88"/>
      <c r="F35" s="42"/>
      <c r="G35" s="72">
        <v>126</v>
      </c>
      <c r="H35" s="42" t="s">
        <v>7</v>
      </c>
      <c r="I35" s="36"/>
      <c r="J35" s="43"/>
      <c r="K35" s="34"/>
      <c r="L35" s="34"/>
      <c r="M35" s="34"/>
    </row>
    <row r="36" spans="1:13" ht="51" customHeight="1" x14ac:dyDescent="0.25">
      <c r="A36" s="76">
        <v>30</v>
      </c>
      <c r="B36" s="37" t="s">
        <v>118</v>
      </c>
      <c r="C36" s="30" t="s">
        <v>58</v>
      </c>
      <c r="D36" s="88"/>
      <c r="E36" s="88"/>
      <c r="F36" s="42"/>
      <c r="G36" s="72">
        <v>158</v>
      </c>
      <c r="H36" s="42" t="s">
        <v>7</v>
      </c>
      <c r="I36" s="36"/>
      <c r="J36" s="43"/>
      <c r="K36" s="34"/>
      <c r="L36" s="34"/>
      <c r="M36" s="34"/>
    </row>
    <row r="37" spans="1:13" ht="27" customHeight="1" x14ac:dyDescent="0.25">
      <c r="A37" s="76">
        <v>31</v>
      </c>
      <c r="B37" s="38" t="s">
        <v>63</v>
      </c>
      <c r="C37" s="31" t="s">
        <v>64</v>
      </c>
      <c r="D37" s="88"/>
      <c r="E37" s="88"/>
      <c r="F37" s="42"/>
      <c r="G37" s="72">
        <v>66</v>
      </c>
      <c r="H37" s="42" t="s">
        <v>7</v>
      </c>
      <c r="I37" s="36"/>
      <c r="J37" s="43"/>
      <c r="K37" s="34"/>
      <c r="L37" s="34"/>
      <c r="M37" s="34"/>
    </row>
    <row r="38" spans="1:13" ht="27" customHeight="1" x14ac:dyDescent="0.25">
      <c r="A38" s="76">
        <v>32</v>
      </c>
      <c r="B38" s="47" t="s">
        <v>140</v>
      </c>
      <c r="C38" s="31" t="s">
        <v>141</v>
      </c>
      <c r="D38" s="88"/>
      <c r="E38" s="88"/>
      <c r="F38" s="42"/>
      <c r="G38" s="72">
        <v>6</v>
      </c>
      <c r="H38" s="42" t="s">
        <v>7</v>
      </c>
      <c r="I38" s="36"/>
      <c r="J38" s="43"/>
      <c r="K38" s="34"/>
      <c r="L38" s="34"/>
      <c r="M38" s="34"/>
    </row>
    <row r="39" spans="1:13" ht="27" customHeight="1" x14ac:dyDescent="0.25">
      <c r="A39" s="76">
        <v>33</v>
      </c>
      <c r="B39" s="47" t="s">
        <v>65</v>
      </c>
      <c r="C39" s="31" t="s">
        <v>66</v>
      </c>
      <c r="D39" s="88"/>
      <c r="E39" s="88"/>
      <c r="F39" s="42"/>
      <c r="G39" s="72">
        <v>81</v>
      </c>
      <c r="H39" s="42" t="s">
        <v>7</v>
      </c>
      <c r="I39" s="36"/>
      <c r="J39" s="43"/>
      <c r="K39" s="34"/>
      <c r="L39" s="34"/>
      <c r="M39" s="34"/>
    </row>
    <row r="40" spans="1:13" ht="27" customHeight="1" x14ac:dyDescent="0.25">
      <c r="A40" s="76">
        <v>34</v>
      </c>
      <c r="B40" s="47" t="s">
        <v>67</v>
      </c>
      <c r="C40" s="31" t="s">
        <v>68</v>
      </c>
      <c r="D40" s="88"/>
      <c r="E40" s="88"/>
      <c r="F40" s="42"/>
      <c r="G40" s="72">
        <v>52</v>
      </c>
      <c r="H40" s="42" t="s">
        <v>7</v>
      </c>
      <c r="I40" s="36"/>
      <c r="J40" s="43"/>
      <c r="K40" s="34"/>
      <c r="L40" s="34"/>
      <c r="M40" s="34"/>
    </row>
    <row r="41" spans="1:13" ht="27" customHeight="1" x14ac:dyDescent="0.25">
      <c r="A41" s="76">
        <v>35</v>
      </c>
      <c r="B41" s="38" t="s">
        <v>69</v>
      </c>
      <c r="C41" s="31" t="s">
        <v>70</v>
      </c>
      <c r="D41" s="88"/>
      <c r="E41" s="88"/>
      <c r="F41" s="42"/>
      <c r="G41" s="72">
        <v>26</v>
      </c>
      <c r="H41" s="42" t="s">
        <v>7</v>
      </c>
      <c r="I41" s="36"/>
      <c r="J41" s="43"/>
      <c r="K41" s="34"/>
      <c r="L41" s="34"/>
      <c r="M41" s="34"/>
    </row>
    <row r="42" spans="1:13" ht="24" customHeight="1" x14ac:dyDescent="0.25">
      <c r="A42" s="76">
        <v>36</v>
      </c>
      <c r="B42" s="47" t="s">
        <v>142</v>
      </c>
      <c r="C42" s="31" t="s">
        <v>143</v>
      </c>
      <c r="D42" s="88"/>
      <c r="E42" s="88"/>
      <c r="F42" s="42"/>
      <c r="G42" s="72">
        <v>2</v>
      </c>
      <c r="H42" s="42" t="s">
        <v>7</v>
      </c>
      <c r="I42" s="36"/>
      <c r="J42" s="43"/>
      <c r="K42" s="34"/>
      <c r="L42" s="34"/>
      <c r="M42" s="34"/>
    </row>
    <row r="43" spans="1:13" ht="27.75" customHeight="1" x14ac:dyDescent="0.25">
      <c r="A43" s="76">
        <v>37</v>
      </c>
      <c r="B43" s="38" t="s">
        <v>71</v>
      </c>
      <c r="C43" s="31" t="s">
        <v>72</v>
      </c>
      <c r="D43" s="88"/>
      <c r="E43" s="88"/>
      <c r="F43" s="42"/>
      <c r="G43" s="72">
        <v>178</v>
      </c>
      <c r="H43" s="42" t="s">
        <v>7</v>
      </c>
      <c r="I43" s="36"/>
      <c r="J43" s="43"/>
      <c r="K43" s="34"/>
      <c r="L43" s="34"/>
      <c r="M43" s="34"/>
    </row>
    <row r="44" spans="1:13" ht="30" customHeight="1" x14ac:dyDescent="0.25">
      <c r="A44" s="76">
        <v>38</v>
      </c>
      <c r="B44" s="38" t="s">
        <v>73</v>
      </c>
      <c r="C44" s="31" t="s">
        <v>74</v>
      </c>
      <c r="D44" s="88"/>
      <c r="E44" s="88"/>
      <c r="F44" s="42"/>
      <c r="G44" s="72">
        <v>24</v>
      </c>
      <c r="H44" s="42" t="s">
        <v>7</v>
      </c>
      <c r="I44" s="36"/>
      <c r="J44" s="43"/>
      <c r="K44" s="34"/>
      <c r="L44" s="34"/>
      <c r="M44" s="34"/>
    </row>
    <row r="45" spans="1:13" ht="24.95" customHeight="1" x14ac:dyDescent="0.25">
      <c r="A45" s="76">
        <v>39</v>
      </c>
      <c r="B45" s="47" t="s">
        <v>75</v>
      </c>
      <c r="C45" s="31" t="s">
        <v>76</v>
      </c>
      <c r="D45" s="88"/>
      <c r="E45" s="88"/>
      <c r="F45" s="42"/>
      <c r="G45" s="72">
        <v>39</v>
      </c>
      <c r="H45" s="42" t="s">
        <v>7</v>
      </c>
      <c r="I45" s="36"/>
      <c r="J45" s="43"/>
      <c r="K45" s="34"/>
      <c r="L45" s="34"/>
      <c r="M45" s="34"/>
    </row>
    <row r="46" spans="1:13" ht="27.75" customHeight="1" x14ac:dyDescent="0.25">
      <c r="A46" s="76">
        <v>40</v>
      </c>
      <c r="B46" s="47" t="s">
        <v>77</v>
      </c>
      <c r="C46" s="31" t="s">
        <v>78</v>
      </c>
      <c r="D46" s="88"/>
      <c r="E46" s="88"/>
      <c r="F46" s="42"/>
      <c r="G46" s="72">
        <v>23</v>
      </c>
      <c r="H46" s="42" t="s">
        <v>7</v>
      </c>
      <c r="I46" s="36"/>
      <c r="J46" s="43"/>
      <c r="K46" s="34"/>
      <c r="L46" s="34"/>
      <c r="M46" s="34"/>
    </row>
    <row r="47" spans="1:13" ht="27" customHeight="1" x14ac:dyDescent="0.25">
      <c r="A47" s="76">
        <v>41</v>
      </c>
      <c r="B47" s="47" t="s">
        <v>79</v>
      </c>
      <c r="C47" s="31" t="s">
        <v>80</v>
      </c>
      <c r="D47" s="88"/>
      <c r="E47" s="88"/>
      <c r="F47" s="42"/>
      <c r="G47" s="72">
        <v>53</v>
      </c>
      <c r="H47" s="42" t="s">
        <v>7</v>
      </c>
      <c r="I47" s="36"/>
      <c r="J47" s="43"/>
      <c r="K47" s="34"/>
      <c r="L47" s="34"/>
      <c r="M47" s="34"/>
    </row>
    <row r="48" spans="1:13" ht="24.95" customHeight="1" x14ac:dyDescent="0.25">
      <c r="A48" s="76">
        <v>42</v>
      </c>
      <c r="B48" s="47" t="s">
        <v>144</v>
      </c>
      <c r="C48" s="31" t="s">
        <v>145</v>
      </c>
      <c r="D48" s="88"/>
      <c r="E48" s="88"/>
      <c r="F48" s="42"/>
      <c r="G48" s="72">
        <v>1</v>
      </c>
      <c r="H48" s="42" t="s">
        <v>7</v>
      </c>
      <c r="I48" s="36"/>
      <c r="J48" s="43"/>
      <c r="K48" s="34"/>
      <c r="L48" s="34"/>
      <c r="M48" s="34"/>
    </row>
    <row r="49" spans="1:13" ht="29.25" customHeight="1" x14ac:dyDescent="0.25">
      <c r="A49" s="76">
        <v>43</v>
      </c>
      <c r="B49" s="52" t="s">
        <v>146</v>
      </c>
      <c r="C49" s="53" t="s">
        <v>147</v>
      </c>
      <c r="D49" s="88"/>
      <c r="E49" s="88"/>
      <c r="F49" s="42"/>
      <c r="G49" s="72">
        <v>2</v>
      </c>
      <c r="H49" s="42" t="s">
        <v>7</v>
      </c>
      <c r="I49" s="36"/>
      <c r="J49" s="43"/>
      <c r="K49" s="34"/>
      <c r="L49" s="34"/>
      <c r="M49" s="34"/>
    </row>
    <row r="50" spans="1:13" ht="21.95" customHeight="1" x14ac:dyDescent="0.25">
      <c r="A50" s="76">
        <v>44</v>
      </c>
      <c r="B50" s="37" t="s">
        <v>148</v>
      </c>
      <c r="C50" s="31" t="s">
        <v>149</v>
      </c>
      <c r="D50" s="88"/>
      <c r="E50" s="88"/>
      <c r="F50" s="42"/>
      <c r="G50" s="72">
        <v>1</v>
      </c>
      <c r="H50" s="42" t="s">
        <v>7</v>
      </c>
      <c r="I50" s="36"/>
      <c r="J50" s="43"/>
      <c r="K50" s="34"/>
      <c r="L50" s="34"/>
      <c r="M50" s="34"/>
    </row>
    <row r="51" spans="1:13" ht="21.95" customHeight="1" x14ac:dyDescent="0.25">
      <c r="A51" s="76">
        <v>45</v>
      </c>
      <c r="B51" s="37" t="s">
        <v>81</v>
      </c>
      <c r="C51" s="31" t="s">
        <v>82</v>
      </c>
      <c r="D51" s="88"/>
      <c r="E51" s="88"/>
      <c r="F51" s="42"/>
      <c r="G51" s="72">
        <v>14</v>
      </c>
      <c r="H51" s="42" t="s">
        <v>7</v>
      </c>
      <c r="I51" s="36"/>
      <c r="J51" s="43"/>
      <c r="K51" s="34"/>
      <c r="L51" s="34"/>
      <c r="M51" s="34"/>
    </row>
    <row r="52" spans="1:13" ht="24" customHeight="1" x14ac:dyDescent="0.25">
      <c r="A52" s="76">
        <v>46</v>
      </c>
      <c r="B52" s="37" t="s">
        <v>150</v>
      </c>
      <c r="C52" s="31" t="s">
        <v>151</v>
      </c>
      <c r="D52" s="88"/>
      <c r="E52" s="88"/>
      <c r="F52" s="42"/>
      <c r="G52" s="72">
        <v>150</v>
      </c>
      <c r="H52" s="42" t="s">
        <v>7</v>
      </c>
      <c r="I52" s="36"/>
      <c r="J52" s="43"/>
      <c r="K52" s="34"/>
      <c r="L52" s="34"/>
      <c r="M52" s="34"/>
    </row>
    <row r="53" spans="1:13" ht="24" customHeight="1" x14ac:dyDescent="0.25">
      <c r="A53" s="76">
        <v>47</v>
      </c>
      <c r="B53" s="54" t="s">
        <v>83</v>
      </c>
      <c r="C53" s="31" t="s">
        <v>84</v>
      </c>
      <c r="D53" s="88"/>
      <c r="E53" s="88"/>
      <c r="F53" s="42"/>
      <c r="G53" s="72">
        <v>375</v>
      </c>
      <c r="H53" s="42" t="s">
        <v>7</v>
      </c>
      <c r="I53" s="36"/>
      <c r="J53" s="43"/>
      <c r="K53" s="34"/>
      <c r="L53" s="34"/>
      <c r="M53" s="34"/>
    </row>
    <row r="54" spans="1:13" ht="24" customHeight="1" x14ac:dyDescent="0.25">
      <c r="A54" s="76">
        <v>48</v>
      </c>
      <c r="B54" s="54" t="s">
        <v>85</v>
      </c>
      <c r="C54" s="31" t="s">
        <v>86</v>
      </c>
      <c r="D54" s="88"/>
      <c r="E54" s="88"/>
      <c r="F54" s="42"/>
      <c r="G54" s="72">
        <v>155</v>
      </c>
      <c r="H54" s="42" t="s">
        <v>7</v>
      </c>
      <c r="I54" s="36"/>
      <c r="J54" s="43"/>
      <c r="K54" s="34"/>
      <c r="L54" s="34"/>
      <c r="M54" s="34"/>
    </row>
    <row r="55" spans="1:13" ht="24" customHeight="1" x14ac:dyDescent="0.25">
      <c r="A55" s="76">
        <v>49</v>
      </c>
      <c r="B55" s="54" t="s">
        <v>87</v>
      </c>
      <c r="C55" s="31" t="s">
        <v>88</v>
      </c>
      <c r="D55" s="88"/>
      <c r="E55" s="88"/>
      <c r="F55" s="42"/>
      <c r="G55" s="72">
        <v>165</v>
      </c>
      <c r="H55" s="42" t="s">
        <v>7</v>
      </c>
      <c r="I55" s="36"/>
      <c r="J55" s="43"/>
      <c r="K55" s="34"/>
      <c r="L55" s="34"/>
      <c r="M55" s="34"/>
    </row>
    <row r="56" spans="1:13" ht="24" customHeight="1" x14ac:dyDescent="0.25">
      <c r="A56" s="76">
        <v>50</v>
      </c>
      <c r="B56" s="54" t="s">
        <v>89</v>
      </c>
      <c r="C56" s="31" t="s">
        <v>90</v>
      </c>
      <c r="D56" s="88"/>
      <c r="E56" s="88"/>
      <c r="F56" s="42"/>
      <c r="G56" s="72">
        <v>238</v>
      </c>
      <c r="H56" s="42" t="s">
        <v>7</v>
      </c>
      <c r="I56" s="36"/>
      <c r="J56" s="43"/>
      <c r="K56" s="34"/>
      <c r="L56" s="34"/>
      <c r="M56" s="34"/>
    </row>
    <row r="57" spans="1:13" ht="24" customHeight="1" x14ac:dyDescent="0.25">
      <c r="A57" s="76">
        <v>51</v>
      </c>
      <c r="B57" s="54" t="s">
        <v>91</v>
      </c>
      <c r="C57" s="31" t="s">
        <v>92</v>
      </c>
      <c r="D57" s="88"/>
      <c r="E57" s="88"/>
      <c r="F57" s="42"/>
      <c r="G57" s="72">
        <v>445</v>
      </c>
      <c r="H57" s="42" t="s">
        <v>7</v>
      </c>
      <c r="I57" s="36"/>
      <c r="J57" s="43"/>
      <c r="K57" s="34"/>
      <c r="L57" s="34"/>
      <c r="M57" s="34"/>
    </row>
    <row r="58" spans="1:13" ht="24" customHeight="1" x14ac:dyDescent="0.25">
      <c r="A58" s="76">
        <v>52</v>
      </c>
      <c r="B58" s="54" t="s">
        <v>93</v>
      </c>
      <c r="C58" s="31" t="s">
        <v>94</v>
      </c>
      <c r="D58" s="88"/>
      <c r="E58" s="88"/>
      <c r="F58" s="42"/>
      <c r="G58" s="72">
        <v>155</v>
      </c>
      <c r="H58" s="42" t="s">
        <v>7</v>
      </c>
      <c r="I58" s="36"/>
      <c r="J58" s="43"/>
      <c r="K58" s="34"/>
      <c r="L58" s="34"/>
      <c r="M58" s="34"/>
    </row>
    <row r="59" spans="1:13" ht="24" customHeight="1" x14ac:dyDescent="0.25">
      <c r="A59" s="76">
        <v>53</v>
      </c>
      <c r="B59" s="54" t="s">
        <v>95</v>
      </c>
      <c r="C59" s="31" t="s">
        <v>96</v>
      </c>
      <c r="D59" s="88"/>
      <c r="E59" s="88"/>
      <c r="F59" s="42"/>
      <c r="G59" s="72">
        <v>130</v>
      </c>
      <c r="H59" s="42" t="s">
        <v>7</v>
      </c>
      <c r="I59" s="36"/>
      <c r="J59" s="43"/>
      <c r="K59" s="34"/>
      <c r="L59" s="34"/>
      <c r="M59" s="34"/>
    </row>
    <row r="60" spans="1:13" ht="24" customHeight="1" x14ac:dyDescent="0.25">
      <c r="A60" s="76">
        <v>54</v>
      </c>
      <c r="B60" s="54" t="s">
        <v>97</v>
      </c>
      <c r="C60" s="31" t="s">
        <v>98</v>
      </c>
      <c r="D60" s="88"/>
      <c r="E60" s="88"/>
      <c r="F60" s="42"/>
      <c r="G60" s="72">
        <v>238</v>
      </c>
      <c r="H60" s="42" t="s">
        <v>7</v>
      </c>
      <c r="I60" s="36"/>
      <c r="J60" s="43"/>
      <c r="K60" s="34"/>
      <c r="L60" s="34"/>
      <c r="M60" s="34"/>
    </row>
    <row r="61" spans="1:13" ht="24.95" customHeight="1" x14ac:dyDescent="0.25">
      <c r="A61" s="76">
        <v>55</v>
      </c>
      <c r="B61" s="55" t="s">
        <v>99</v>
      </c>
      <c r="C61" s="33" t="s">
        <v>37</v>
      </c>
      <c r="D61" s="88"/>
      <c r="E61" s="88"/>
      <c r="F61" s="42"/>
      <c r="G61" s="72">
        <v>22</v>
      </c>
      <c r="H61" s="42" t="s">
        <v>7</v>
      </c>
      <c r="I61" s="36"/>
      <c r="J61" s="43"/>
      <c r="K61" s="34"/>
      <c r="L61" s="34"/>
      <c r="M61" s="34"/>
    </row>
    <row r="62" spans="1:13" ht="31.5" customHeight="1" x14ac:dyDescent="0.25">
      <c r="A62" s="76">
        <v>56</v>
      </c>
      <c r="B62" s="55" t="s">
        <v>152</v>
      </c>
      <c r="C62" s="56" t="s">
        <v>153</v>
      </c>
      <c r="D62" s="88"/>
      <c r="E62" s="88"/>
      <c r="F62" s="42"/>
      <c r="G62" s="72">
        <v>100</v>
      </c>
      <c r="H62" s="42" t="s">
        <v>7</v>
      </c>
      <c r="I62" s="36"/>
      <c r="J62" s="43"/>
      <c r="K62" s="34"/>
      <c r="L62" s="34"/>
      <c r="M62" s="34"/>
    </row>
    <row r="63" spans="1:13" ht="51.75" customHeight="1" x14ac:dyDescent="0.25">
      <c r="A63" s="76">
        <v>57</v>
      </c>
      <c r="B63" s="55" t="s">
        <v>154</v>
      </c>
      <c r="C63" s="31" t="s">
        <v>155</v>
      </c>
      <c r="D63" s="88"/>
      <c r="E63" s="88"/>
      <c r="F63" s="42"/>
      <c r="G63" s="72">
        <v>3</v>
      </c>
      <c r="H63" s="42" t="s">
        <v>7</v>
      </c>
      <c r="I63" s="36"/>
      <c r="J63" s="43"/>
      <c r="K63" s="34"/>
      <c r="L63" s="34"/>
      <c r="M63" s="34"/>
    </row>
    <row r="64" spans="1:13" ht="27" customHeight="1" x14ac:dyDescent="0.25">
      <c r="A64" s="76">
        <v>58</v>
      </c>
      <c r="B64" s="51" t="s">
        <v>100</v>
      </c>
      <c r="C64" s="31" t="s">
        <v>101</v>
      </c>
      <c r="D64" s="88"/>
      <c r="E64" s="88"/>
      <c r="F64" s="42"/>
      <c r="G64" s="72">
        <v>127</v>
      </c>
      <c r="H64" s="42" t="s">
        <v>7</v>
      </c>
      <c r="I64" s="36"/>
      <c r="J64" s="43"/>
      <c r="K64" s="34"/>
      <c r="L64" s="34"/>
      <c r="M64" s="34"/>
    </row>
    <row r="65" spans="1:13" ht="27" customHeight="1" x14ac:dyDescent="0.25">
      <c r="A65" s="76">
        <v>59</v>
      </c>
      <c r="B65" s="38" t="s">
        <v>119</v>
      </c>
      <c r="C65" s="31" t="s">
        <v>102</v>
      </c>
      <c r="D65" s="88"/>
      <c r="E65" s="88"/>
      <c r="F65" s="42"/>
      <c r="G65" s="72">
        <v>13</v>
      </c>
      <c r="H65" s="42" t="s">
        <v>7</v>
      </c>
      <c r="I65" s="36"/>
      <c r="J65" s="43"/>
      <c r="K65" s="34"/>
      <c r="L65" s="34"/>
      <c r="M65" s="34"/>
    </row>
    <row r="66" spans="1:13" ht="24.95" customHeight="1" x14ac:dyDescent="0.25">
      <c r="A66" s="76">
        <v>60</v>
      </c>
      <c r="B66" s="38" t="s">
        <v>120</v>
      </c>
      <c r="C66" s="31" t="s">
        <v>103</v>
      </c>
      <c r="D66" s="88"/>
      <c r="E66" s="88"/>
      <c r="F66" s="42"/>
      <c r="G66" s="72">
        <v>13</v>
      </c>
      <c r="H66" s="42" t="s">
        <v>7</v>
      </c>
      <c r="I66" s="36"/>
      <c r="J66" s="43"/>
      <c r="K66" s="34"/>
      <c r="L66" s="34"/>
      <c r="M66" s="34"/>
    </row>
    <row r="67" spans="1:13" ht="24.95" customHeight="1" x14ac:dyDescent="0.25">
      <c r="A67" s="76">
        <v>61</v>
      </c>
      <c r="B67" s="57" t="s">
        <v>104</v>
      </c>
      <c r="C67" s="31" t="s">
        <v>105</v>
      </c>
      <c r="D67" s="88"/>
      <c r="E67" s="88"/>
      <c r="F67" s="42"/>
      <c r="G67" s="72">
        <v>5</v>
      </c>
      <c r="H67" s="42" t="s">
        <v>7</v>
      </c>
      <c r="I67" s="36"/>
      <c r="J67" s="43"/>
      <c r="K67" s="34"/>
      <c r="L67" s="34"/>
      <c r="M67" s="34"/>
    </row>
    <row r="68" spans="1:13" ht="24.95" customHeight="1" x14ac:dyDescent="0.25">
      <c r="A68" s="76">
        <v>62</v>
      </c>
      <c r="B68" s="57" t="s">
        <v>106</v>
      </c>
      <c r="C68" s="31" t="s">
        <v>107</v>
      </c>
      <c r="D68" s="88"/>
      <c r="E68" s="88"/>
      <c r="F68" s="42"/>
      <c r="G68" s="72">
        <v>14</v>
      </c>
      <c r="H68" s="42" t="s">
        <v>7</v>
      </c>
      <c r="I68" s="36"/>
      <c r="J68" s="43"/>
      <c r="K68" s="34"/>
      <c r="L68" s="34"/>
      <c r="M68" s="34"/>
    </row>
    <row r="69" spans="1:13" ht="24.95" customHeight="1" x14ac:dyDescent="0.25">
      <c r="A69" s="76">
        <v>63</v>
      </c>
      <c r="B69" s="58" t="s">
        <v>108</v>
      </c>
      <c r="C69" s="31" t="s">
        <v>109</v>
      </c>
      <c r="D69" s="88"/>
      <c r="E69" s="88"/>
      <c r="F69" s="42"/>
      <c r="G69" s="72">
        <v>2</v>
      </c>
      <c r="H69" s="42" t="s">
        <v>7</v>
      </c>
      <c r="I69" s="36"/>
      <c r="J69" s="43"/>
      <c r="K69" s="34"/>
      <c r="L69" s="34"/>
      <c r="M69" s="34"/>
    </row>
    <row r="70" spans="1:13" ht="24.95" customHeight="1" x14ac:dyDescent="0.25">
      <c r="A70" s="76">
        <v>64</v>
      </c>
      <c r="B70" s="37" t="s">
        <v>110</v>
      </c>
      <c r="C70" s="31" t="s">
        <v>111</v>
      </c>
      <c r="D70" s="88"/>
      <c r="E70" s="88"/>
      <c r="F70" s="42"/>
      <c r="G70" s="72">
        <v>27</v>
      </c>
      <c r="H70" s="42" t="s">
        <v>7</v>
      </c>
      <c r="I70" s="36"/>
      <c r="J70" s="43"/>
      <c r="K70" s="34"/>
      <c r="L70" s="34"/>
      <c r="M70" s="34"/>
    </row>
    <row r="71" spans="1:13" ht="25.5" customHeight="1" x14ac:dyDescent="0.25">
      <c r="A71" s="76">
        <v>65</v>
      </c>
      <c r="B71" s="37" t="s">
        <v>156</v>
      </c>
      <c r="C71" s="31" t="s">
        <v>157</v>
      </c>
      <c r="D71" s="88"/>
      <c r="E71" s="88"/>
      <c r="F71" s="42"/>
      <c r="G71" s="72">
        <v>10</v>
      </c>
      <c r="H71" s="42" t="s">
        <v>7</v>
      </c>
      <c r="I71" s="36"/>
      <c r="J71" s="43"/>
      <c r="K71" s="34"/>
      <c r="L71" s="34"/>
      <c r="M71" s="34"/>
    </row>
    <row r="72" spans="1:13" ht="39" customHeight="1" x14ac:dyDescent="0.25">
      <c r="A72" s="76">
        <v>66</v>
      </c>
      <c r="B72" s="37" t="s">
        <v>158</v>
      </c>
      <c r="C72" s="31" t="s">
        <v>159</v>
      </c>
      <c r="D72" s="88"/>
      <c r="E72" s="88"/>
      <c r="F72" s="42"/>
      <c r="G72" s="72">
        <v>60</v>
      </c>
      <c r="H72" s="42" t="s">
        <v>7</v>
      </c>
      <c r="I72" s="36"/>
      <c r="J72" s="43"/>
      <c r="K72" s="34"/>
      <c r="L72" s="34"/>
      <c r="M72" s="34"/>
    </row>
    <row r="73" spans="1:13" ht="28.5" customHeight="1" x14ac:dyDescent="0.25">
      <c r="A73" s="76">
        <v>67</v>
      </c>
      <c r="B73" s="37" t="s">
        <v>112</v>
      </c>
      <c r="C73" s="31" t="s">
        <v>160</v>
      </c>
      <c r="D73" s="88"/>
      <c r="E73" s="88"/>
      <c r="F73" s="42"/>
      <c r="G73" s="72">
        <v>21</v>
      </c>
      <c r="H73" s="42" t="s">
        <v>7</v>
      </c>
      <c r="I73" s="36"/>
      <c r="J73" s="43"/>
      <c r="K73" s="34"/>
      <c r="L73" s="34"/>
      <c r="M73" s="34"/>
    </row>
    <row r="74" spans="1:13" ht="50.25" customHeight="1" x14ac:dyDescent="0.25">
      <c r="A74" s="76">
        <v>68</v>
      </c>
      <c r="B74" s="38" t="s">
        <v>113</v>
      </c>
      <c r="C74" s="59" t="s">
        <v>127</v>
      </c>
      <c r="D74" s="88"/>
      <c r="E74" s="88"/>
      <c r="F74" s="42"/>
      <c r="G74" s="72">
        <v>16</v>
      </c>
      <c r="H74" s="42" t="s">
        <v>7</v>
      </c>
      <c r="I74" s="36"/>
      <c r="J74" s="43"/>
      <c r="K74" s="34"/>
      <c r="L74" s="34"/>
      <c r="M74" s="34"/>
    </row>
    <row r="75" spans="1:13" ht="43.5" customHeight="1" x14ac:dyDescent="0.25">
      <c r="A75" s="76">
        <v>69</v>
      </c>
      <c r="B75" s="38" t="s">
        <v>161</v>
      </c>
      <c r="C75" s="59" t="s">
        <v>198</v>
      </c>
      <c r="D75" s="88"/>
      <c r="E75" s="88"/>
      <c r="F75" s="42"/>
      <c r="G75" s="72">
        <v>2</v>
      </c>
      <c r="H75" s="42" t="s">
        <v>7</v>
      </c>
      <c r="I75" s="36"/>
      <c r="J75" s="43"/>
      <c r="K75" s="34"/>
      <c r="L75" s="34"/>
      <c r="M75" s="34"/>
    </row>
    <row r="76" spans="1:13" ht="55.5" customHeight="1" x14ac:dyDescent="0.25">
      <c r="A76" s="76">
        <v>70</v>
      </c>
      <c r="B76" s="38" t="s">
        <v>114</v>
      </c>
      <c r="C76" s="30" t="s">
        <v>162</v>
      </c>
      <c r="D76" s="88"/>
      <c r="E76" s="88"/>
      <c r="F76" s="42"/>
      <c r="G76" s="72">
        <v>15</v>
      </c>
      <c r="H76" s="42" t="s">
        <v>7</v>
      </c>
      <c r="I76" s="36"/>
      <c r="J76" s="43"/>
      <c r="K76" s="34"/>
      <c r="L76" s="34"/>
      <c r="M76" s="34"/>
    </row>
    <row r="77" spans="1:13" ht="51.75" customHeight="1" x14ac:dyDescent="0.25">
      <c r="A77" s="76">
        <v>71</v>
      </c>
      <c r="B77" s="38" t="s">
        <v>163</v>
      </c>
      <c r="C77" s="30" t="s">
        <v>164</v>
      </c>
      <c r="D77" s="88"/>
      <c r="E77" s="88"/>
      <c r="F77" s="42"/>
      <c r="G77" s="72">
        <v>10</v>
      </c>
      <c r="H77" s="42" t="s">
        <v>7</v>
      </c>
      <c r="I77" s="36"/>
      <c r="J77" s="43"/>
      <c r="K77" s="34"/>
      <c r="L77" s="34"/>
      <c r="M77" s="34"/>
    </row>
    <row r="78" spans="1:13" ht="45" customHeight="1" x14ac:dyDescent="0.25">
      <c r="A78" s="76">
        <v>72</v>
      </c>
      <c r="B78" s="38" t="s">
        <v>165</v>
      </c>
      <c r="C78" s="30" t="s">
        <v>166</v>
      </c>
      <c r="D78" s="88"/>
      <c r="E78" s="88"/>
      <c r="F78" s="42"/>
      <c r="G78" s="72">
        <v>10</v>
      </c>
      <c r="H78" s="42" t="s">
        <v>7</v>
      </c>
      <c r="I78" s="36"/>
      <c r="J78" s="43"/>
      <c r="K78" s="34"/>
      <c r="L78" s="34"/>
      <c r="M78" s="34"/>
    </row>
    <row r="79" spans="1:13" ht="43.5" customHeight="1" x14ac:dyDescent="0.25">
      <c r="A79" s="76">
        <v>73</v>
      </c>
      <c r="B79" s="38" t="s">
        <v>167</v>
      </c>
      <c r="C79" s="30" t="s">
        <v>168</v>
      </c>
      <c r="D79" s="88"/>
      <c r="E79" s="88"/>
      <c r="F79" s="42"/>
      <c r="G79" s="72">
        <v>2</v>
      </c>
      <c r="H79" s="42" t="s">
        <v>7</v>
      </c>
      <c r="I79" s="36"/>
      <c r="J79" s="43"/>
      <c r="K79" s="34"/>
      <c r="L79" s="34"/>
      <c r="M79" s="34"/>
    </row>
    <row r="80" spans="1:13" ht="42.75" customHeight="1" x14ac:dyDescent="0.25">
      <c r="A80" s="76">
        <v>74</v>
      </c>
      <c r="B80" s="38" t="s">
        <v>121</v>
      </c>
      <c r="C80" s="30" t="s">
        <v>115</v>
      </c>
      <c r="D80" s="88"/>
      <c r="E80" s="88"/>
      <c r="F80" s="42"/>
      <c r="G80" s="72">
        <v>21</v>
      </c>
      <c r="H80" s="42" t="s">
        <v>7</v>
      </c>
      <c r="I80" s="36"/>
      <c r="J80" s="43"/>
      <c r="K80" s="34"/>
      <c r="L80" s="34"/>
      <c r="M80" s="34"/>
    </row>
    <row r="81" spans="1:16" ht="88.5" customHeight="1" x14ac:dyDescent="0.25">
      <c r="A81" s="76">
        <v>75</v>
      </c>
      <c r="B81" s="38" t="s">
        <v>169</v>
      </c>
      <c r="C81" s="59" t="s">
        <v>170</v>
      </c>
      <c r="D81" s="88"/>
      <c r="E81" s="88"/>
      <c r="F81" s="42"/>
      <c r="G81" s="72">
        <v>5</v>
      </c>
      <c r="H81" s="42" t="s">
        <v>7</v>
      </c>
      <c r="I81" s="36"/>
      <c r="J81" s="43"/>
      <c r="K81" s="34"/>
      <c r="L81" s="34"/>
      <c r="M81" s="34"/>
    </row>
    <row r="82" spans="1:16" ht="65.25" customHeight="1" x14ac:dyDescent="0.25">
      <c r="A82" s="76">
        <v>76</v>
      </c>
      <c r="B82" s="38" t="s">
        <v>171</v>
      </c>
      <c r="C82" s="59" t="s">
        <v>172</v>
      </c>
      <c r="D82" s="88"/>
      <c r="E82" s="88"/>
      <c r="F82" s="42"/>
      <c r="G82" s="72">
        <v>10</v>
      </c>
      <c r="H82" s="42" t="s">
        <v>7</v>
      </c>
      <c r="I82" s="36"/>
      <c r="J82" s="43"/>
      <c r="K82" s="34"/>
      <c r="L82" s="34"/>
      <c r="M82" s="34"/>
    </row>
    <row r="83" spans="1:16" ht="68.25" customHeight="1" x14ac:dyDescent="0.25">
      <c r="A83" s="76">
        <v>77</v>
      </c>
      <c r="B83" s="38" t="s">
        <v>173</v>
      </c>
      <c r="C83" s="59" t="s">
        <v>174</v>
      </c>
      <c r="D83" s="88"/>
      <c r="E83" s="88"/>
      <c r="F83" s="42"/>
      <c r="G83" s="72">
        <v>2</v>
      </c>
      <c r="H83" s="42" t="s">
        <v>7</v>
      </c>
      <c r="I83" s="36"/>
      <c r="J83" s="43"/>
      <c r="K83" s="34"/>
      <c r="L83" s="34"/>
      <c r="M83" s="34"/>
    </row>
    <row r="84" spans="1:16" ht="41.25" customHeight="1" x14ac:dyDescent="0.25">
      <c r="A84" s="76">
        <v>78</v>
      </c>
      <c r="B84" s="38" t="s">
        <v>175</v>
      </c>
      <c r="C84" s="59" t="s">
        <v>176</v>
      </c>
      <c r="D84" s="88"/>
      <c r="E84" s="88"/>
      <c r="F84" s="42"/>
      <c r="G84" s="72">
        <v>2</v>
      </c>
      <c r="H84" s="42" t="s">
        <v>7</v>
      </c>
      <c r="I84" s="36"/>
      <c r="J84" s="43"/>
      <c r="K84" s="34"/>
      <c r="L84" s="34"/>
      <c r="M84" s="34"/>
    </row>
    <row r="85" spans="1:16" ht="64.5" customHeight="1" x14ac:dyDescent="0.25">
      <c r="A85" s="76">
        <v>79</v>
      </c>
      <c r="B85" s="38" t="s">
        <v>177</v>
      </c>
      <c r="C85" s="59" t="s">
        <v>178</v>
      </c>
      <c r="D85" s="88"/>
      <c r="E85" s="88"/>
      <c r="F85" s="42"/>
      <c r="G85" s="72">
        <v>4</v>
      </c>
      <c r="H85" s="42" t="s">
        <v>7</v>
      </c>
      <c r="I85" s="36"/>
      <c r="J85" s="43"/>
      <c r="K85" s="34"/>
      <c r="L85" s="34"/>
      <c r="M85" s="34"/>
    </row>
    <row r="86" spans="1:16" ht="26.25" customHeight="1" x14ac:dyDescent="0.25">
      <c r="A86" s="76">
        <v>80</v>
      </c>
      <c r="B86" s="38" t="s">
        <v>179</v>
      </c>
      <c r="C86" s="59" t="s">
        <v>180</v>
      </c>
      <c r="D86" s="88"/>
      <c r="E86" s="88"/>
      <c r="F86" s="42"/>
      <c r="G86" s="72">
        <v>2</v>
      </c>
      <c r="H86" s="42" t="s">
        <v>7</v>
      </c>
      <c r="I86" s="36"/>
      <c r="J86" s="43"/>
      <c r="K86" s="34"/>
      <c r="L86" s="34"/>
      <c r="M86" s="34"/>
    </row>
    <row r="87" spans="1:16" ht="64.5" customHeight="1" x14ac:dyDescent="0.25">
      <c r="A87" s="76">
        <v>81</v>
      </c>
      <c r="B87" s="38" t="s">
        <v>181</v>
      </c>
      <c r="C87" s="59" t="s">
        <v>182</v>
      </c>
      <c r="D87" s="88"/>
      <c r="E87" s="88"/>
      <c r="F87" s="42"/>
      <c r="G87" s="72">
        <v>3</v>
      </c>
      <c r="H87" s="42" t="s">
        <v>7</v>
      </c>
      <c r="I87" s="36"/>
      <c r="J87" s="43"/>
      <c r="K87" s="34"/>
      <c r="L87" s="34"/>
      <c r="M87" s="34"/>
    </row>
    <row r="88" spans="1:16" ht="28.5" customHeight="1" x14ac:dyDescent="0.25">
      <c r="A88" s="76">
        <v>82</v>
      </c>
      <c r="B88" s="38" t="s">
        <v>183</v>
      </c>
      <c r="C88" s="59" t="s">
        <v>184</v>
      </c>
      <c r="D88" s="88"/>
      <c r="E88" s="88"/>
      <c r="F88" s="42"/>
      <c r="G88" s="72">
        <v>3</v>
      </c>
      <c r="H88" s="42" t="s">
        <v>7</v>
      </c>
      <c r="I88" s="36"/>
      <c r="J88" s="43"/>
      <c r="K88" s="34"/>
      <c r="L88" s="34"/>
      <c r="M88" s="34"/>
    </row>
    <row r="89" spans="1:16" ht="28.5" customHeight="1" x14ac:dyDescent="0.25">
      <c r="A89" s="76">
        <v>83</v>
      </c>
      <c r="B89" s="38" t="s">
        <v>185</v>
      </c>
      <c r="C89" s="59" t="s">
        <v>186</v>
      </c>
      <c r="D89" s="98"/>
      <c r="E89" s="99"/>
      <c r="F89" s="71"/>
      <c r="G89" s="72">
        <v>3</v>
      </c>
      <c r="H89" s="71" t="s">
        <v>7</v>
      </c>
      <c r="I89" s="73"/>
      <c r="J89" s="74"/>
      <c r="K89" s="34"/>
      <c r="L89" s="34"/>
      <c r="M89" s="34"/>
    </row>
    <row r="90" spans="1:16" ht="41.25" customHeight="1" x14ac:dyDescent="0.25">
      <c r="A90" s="76">
        <v>84</v>
      </c>
      <c r="B90" s="38" t="s">
        <v>196</v>
      </c>
      <c r="C90" s="59" t="s">
        <v>197</v>
      </c>
      <c r="D90" s="88"/>
      <c r="E90" s="88"/>
      <c r="F90" s="42"/>
      <c r="G90" s="72">
        <v>1</v>
      </c>
      <c r="H90" s="42" t="s">
        <v>7</v>
      </c>
      <c r="I90" s="36"/>
      <c r="J90" s="43"/>
      <c r="K90" s="34"/>
      <c r="L90" s="34"/>
      <c r="M90" s="34"/>
    </row>
    <row r="91" spans="1:16" ht="68.25" customHeight="1" x14ac:dyDescent="0.25">
      <c r="A91" s="76">
        <v>85</v>
      </c>
      <c r="B91" s="38" t="s">
        <v>122</v>
      </c>
      <c r="C91" s="59" t="s">
        <v>116</v>
      </c>
      <c r="D91" s="88"/>
      <c r="E91" s="88"/>
      <c r="F91" s="42"/>
      <c r="G91" s="72">
        <v>13</v>
      </c>
      <c r="H91" s="42" t="s">
        <v>7</v>
      </c>
      <c r="I91" s="36"/>
      <c r="J91" s="43"/>
      <c r="K91" s="34"/>
      <c r="L91" s="34"/>
      <c r="M91" s="34"/>
    </row>
    <row r="92" spans="1:16" x14ac:dyDescent="0.25">
      <c r="A92" s="11"/>
      <c r="B92" s="11"/>
      <c r="C92" s="12"/>
      <c r="E92" s="12"/>
      <c r="F92" s="13"/>
      <c r="G92" s="40"/>
      <c r="H92" s="14"/>
      <c r="K92" s="28" t="s">
        <v>8</v>
      </c>
      <c r="L92" s="29"/>
      <c r="M92" s="29"/>
    </row>
    <row r="93" spans="1:16" ht="25.5" customHeight="1" x14ac:dyDescent="0.25">
      <c r="D93" s="32"/>
      <c r="G93" s="11"/>
      <c r="I93" s="32"/>
      <c r="J93" s="17"/>
      <c r="K93" s="18"/>
      <c r="L93" s="19"/>
      <c r="M93" s="19"/>
    </row>
    <row r="94" spans="1:16" ht="29.25" customHeight="1" x14ac:dyDescent="0.25">
      <c r="A94" s="32"/>
      <c r="B94" s="32"/>
      <c r="C94" s="32"/>
      <c r="D94" s="79"/>
      <c r="E94" s="79"/>
      <c r="F94" s="79"/>
      <c r="G94" s="79"/>
      <c r="H94" s="79"/>
      <c r="I94" s="79"/>
      <c r="J94" s="79"/>
      <c r="K94" s="79"/>
      <c r="L94" s="19"/>
      <c r="M94" s="19"/>
    </row>
    <row r="95" spans="1:16" ht="15" customHeight="1" x14ac:dyDescent="0.25">
      <c r="A95" s="32"/>
      <c r="B95" s="32"/>
      <c r="C95" s="32"/>
      <c r="D95" s="79"/>
      <c r="E95" s="79"/>
      <c r="F95" s="79"/>
      <c r="G95" s="79"/>
      <c r="H95" s="79"/>
      <c r="I95" s="79"/>
      <c r="J95" s="79"/>
      <c r="K95" s="79"/>
      <c r="L95" s="19"/>
      <c r="M95" s="19"/>
    </row>
    <row r="96" spans="1:16" x14ac:dyDescent="0.25">
      <c r="A96" s="79" t="s">
        <v>199</v>
      </c>
      <c r="B96" s="79"/>
      <c r="C96" s="79"/>
      <c r="D96" s="12"/>
      <c r="E96" s="84"/>
      <c r="F96" s="84"/>
      <c r="G96" s="84"/>
      <c r="H96" s="84"/>
      <c r="I96" s="85"/>
      <c r="J96" s="84"/>
      <c r="K96" s="84"/>
      <c r="L96" s="79"/>
      <c r="M96" s="79"/>
      <c r="P96" s="6"/>
    </row>
    <row r="97" spans="1:16" x14ac:dyDescent="0.25">
      <c r="A97" s="79" t="s">
        <v>124</v>
      </c>
      <c r="B97" s="79"/>
      <c r="C97" s="79"/>
      <c r="D97" s="12"/>
      <c r="E97" s="86"/>
      <c r="F97" s="12"/>
      <c r="G97" s="11"/>
      <c r="H97" s="87"/>
      <c r="I97" s="85"/>
      <c r="J97" s="87"/>
      <c r="K97" s="87"/>
      <c r="L97" s="79"/>
      <c r="M97" s="79"/>
      <c r="P97" s="6"/>
    </row>
    <row r="98" spans="1:16" x14ac:dyDescent="0.25">
      <c r="A98" s="15"/>
      <c r="B98" s="16"/>
      <c r="C98" s="16"/>
      <c r="L98" s="16"/>
      <c r="M98" s="16"/>
      <c r="P98" s="6"/>
    </row>
  </sheetData>
  <mergeCells count="91">
    <mergeCell ref="D91:E91"/>
    <mergeCell ref="D84:E84"/>
    <mergeCell ref="D85:E85"/>
    <mergeCell ref="D86:E86"/>
    <mergeCell ref="D87:E87"/>
    <mergeCell ref="D88:E88"/>
    <mergeCell ref="D90:E90"/>
    <mergeCell ref="D89:E89"/>
    <mergeCell ref="D83:E83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71:E71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59:E59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47:E47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L1:M1"/>
    <mergeCell ref="A2:M2"/>
    <mergeCell ref="A3:M3"/>
    <mergeCell ref="D4:E4"/>
    <mergeCell ref="D5:E5"/>
    <mergeCell ref="D6:E6"/>
    <mergeCell ref="D7:E7"/>
    <mergeCell ref="D8:E8"/>
    <mergeCell ref="D9:E9"/>
    <mergeCell ref="D10:E10"/>
  </mergeCells>
  <conditionalFormatting sqref="B12 B7:B8 B10">
    <cfRule type="duplicateValues" dxfId="178" priority="156"/>
  </conditionalFormatting>
  <conditionalFormatting sqref="B13">
    <cfRule type="duplicateValues" dxfId="177" priority="157"/>
  </conditionalFormatting>
  <conditionalFormatting sqref="B9 B11">
    <cfRule type="duplicateValues" dxfId="176" priority="158"/>
  </conditionalFormatting>
  <conditionalFormatting sqref="B10 B7:B8 B12:B13">
    <cfRule type="duplicateValues" dxfId="175" priority="159"/>
  </conditionalFormatting>
  <conditionalFormatting sqref="B12 B7:B8 B10">
    <cfRule type="duplicateValues" dxfId="174" priority="160"/>
  </conditionalFormatting>
  <conditionalFormatting sqref="B10">
    <cfRule type="duplicateValues" dxfId="173" priority="161"/>
  </conditionalFormatting>
  <conditionalFormatting sqref="B10 B7:B8 B12:B13">
    <cfRule type="duplicateValues" dxfId="172" priority="162"/>
    <cfRule type="duplicateValues" dxfId="171" priority="163"/>
    <cfRule type="containsText" dxfId="170" priority="164" operator="containsText" text="560">
      <formula>NOT(ISERROR(SEARCH("560",B7)))</formula>
    </cfRule>
  </conditionalFormatting>
  <conditionalFormatting sqref="B10">
    <cfRule type="duplicateValues" dxfId="169" priority="165"/>
  </conditionalFormatting>
  <conditionalFormatting sqref="B10">
    <cfRule type="duplicateValues" dxfId="168" priority="166"/>
  </conditionalFormatting>
  <conditionalFormatting sqref="B7:B13">
    <cfRule type="duplicateValues" dxfId="167" priority="167"/>
  </conditionalFormatting>
  <conditionalFormatting sqref="B7:B13">
    <cfRule type="duplicateValues" dxfId="166" priority="168"/>
    <cfRule type="duplicateValues" dxfId="165" priority="169"/>
  </conditionalFormatting>
  <conditionalFormatting sqref="B23 B19">
    <cfRule type="duplicateValues" dxfId="164" priority="140"/>
  </conditionalFormatting>
  <conditionalFormatting sqref="B23 B19">
    <cfRule type="duplicateValues" dxfId="163" priority="141"/>
  </conditionalFormatting>
  <conditionalFormatting sqref="B47">
    <cfRule type="duplicateValues" dxfId="162" priority="132"/>
  </conditionalFormatting>
  <conditionalFormatting sqref="B47">
    <cfRule type="duplicateValues" dxfId="161" priority="133"/>
  </conditionalFormatting>
  <conditionalFormatting sqref="B47">
    <cfRule type="duplicateValues" dxfId="160" priority="134"/>
  </conditionalFormatting>
  <conditionalFormatting sqref="B47">
    <cfRule type="duplicateValues" dxfId="159" priority="135"/>
  </conditionalFormatting>
  <conditionalFormatting sqref="B47">
    <cfRule type="duplicateValues" dxfId="158" priority="136"/>
    <cfRule type="duplicateValues" dxfId="157" priority="137"/>
    <cfRule type="containsText" dxfId="156" priority="138" operator="containsText" text="560">
      <formula>NOT(ISERROR(SEARCH("560",B47)))</formula>
    </cfRule>
  </conditionalFormatting>
  <conditionalFormatting sqref="B47">
    <cfRule type="duplicateValues" dxfId="155" priority="139"/>
  </conditionalFormatting>
  <conditionalFormatting sqref="B24:B30 B33:B46">
    <cfRule type="duplicateValues" dxfId="154" priority="142"/>
  </conditionalFormatting>
  <conditionalFormatting sqref="B20 B18 B22">
    <cfRule type="duplicateValues" dxfId="153" priority="143"/>
  </conditionalFormatting>
  <conditionalFormatting sqref="B47">
    <cfRule type="duplicateValues" dxfId="152" priority="144"/>
    <cfRule type="duplicateValues" dxfId="151" priority="145"/>
  </conditionalFormatting>
  <conditionalFormatting sqref="B47">
    <cfRule type="duplicateValues" dxfId="150" priority="146"/>
  </conditionalFormatting>
  <conditionalFormatting sqref="B21">
    <cfRule type="duplicateValues" dxfId="149" priority="123"/>
  </conditionalFormatting>
  <conditionalFormatting sqref="B21">
    <cfRule type="duplicateValues" dxfId="148" priority="124"/>
  </conditionalFormatting>
  <conditionalFormatting sqref="B21">
    <cfRule type="duplicateValues" dxfId="147" priority="125"/>
  </conditionalFormatting>
  <conditionalFormatting sqref="B21">
    <cfRule type="duplicateValues" dxfId="146" priority="126"/>
  </conditionalFormatting>
  <conditionalFormatting sqref="B21">
    <cfRule type="duplicateValues" dxfId="145" priority="127"/>
  </conditionalFormatting>
  <conditionalFormatting sqref="B21">
    <cfRule type="duplicateValues" dxfId="144" priority="128"/>
  </conditionalFormatting>
  <conditionalFormatting sqref="B21">
    <cfRule type="duplicateValues" dxfId="143" priority="129"/>
  </conditionalFormatting>
  <conditionalFormatting sqref="B21">
    <cfRule type="duplicateValues" dxfId="142" priority="130"/>
    <cfRule type="duplicateValues" dxfId="141" priority="131"/>
  </conditionalFormatting>
  <conditionalFormatting sqref="B47">
    <cfRule type="duplicateValues" dxfId="140" priority="147"/>
  </conditionalFormatting>
  <conditionalFormatting sqref="B20 B22 B14:B18">
    <cfRule type="duplicateValues" dxfId="139" priority="148"/>
  </conditionalFormatting>
  <conditionalFormatting sqref="B20">
    <cfRule type="duplicateValues" dxfId="138" priority="149"/>
  </conditionalFormatting>
  <conditionalFormatting sqref="B20">
    <cfRule type="duplicateValues" dxfId="137" priority="150"/>
  </conditionalFormatting>
  <conditionalFormatting sqref="B31:B32">
    <cfRule type="duplicateValues" dxfId="136" priority="151"/>
  </conditionalFormatting>
  <conditionalFormatting sqref="B20 B31:B32 B22 B14:B18">
    <cfRule type="duplicateValues" dxfId="135" priority="152"/>
  </conditionalFormatting>
  <conditionalFormatting sqref="B22:B46 B14:B20">
    <cfRule type="duplicateValues" dxfId="134" priority="153"/>
  </conditionalFormatting>
  <conditionalFormatting sqref="B22:B46 B14:B20">
    <cfRule type="duplicateValues" dxfId="133" priority="154"/>
    <cfRule type="duplicateValues" dxfId="132" priority="155"/>
  </conditionalFormatting>
  <conditionalFormatting sqref="B66">
    <cfRule type="containsText" dxfId="131" priority="94" operator="containsText" text="8305">
      <formula>NOT(ISERROR(SEARCH("8305",B66)))</formula>
    </cfRule>
  </conditionalFormatting>
  <conditionalFormatting sqref="B72 B66:B67">
    <cfRule type="duplicateValues" dxfId="130" priority="93"/>
  </conditionalFormatting>
  <conditionalFormatting sqref="B57:B59">
    <cfRule type="duplicateValues" dxfId="129" priority="95"/>
  </conditionalFormatting>
  <conditionalFormatting sqref="B57:B59 B70:B72 B74:B76 B48 B51:B52 B62:B68">
    <cfRule type="duplicateValues" dxfId="128" priority="96"/>
  </conditionalFormatting>
  <conditionalFormatting sqref="B76 B72 B70 B48 B51:B52 B62:B68">
    <cfRule type="duplicateValues" dxfId="127" priority="97"/>
  </conditionalFormatting>
  <conditionalFormatting sqref="B57:B59">
    <cfRule type="duplicateValues" dxfId="126" priority="98"/>
  </conditionalFormatting>
  <conditionalFormatting sqref="B57:B59">
    <cfRule type="duplicateValues" dxfId="125" priority="99"/>
  </conditionalFormatting>
  <conditionalFormatting sqref="B57:B59 B70:B72 B74:B76 B48 B51:B52 B62:B68">
    <cfRule type="duplicateValues" dxfId="124" priority="100"/>
    <cfRule type="duplicateValues" dxfId="123" priority="101"/>
    <cfRule type="containsText" dxfId="122" priority="102" operator="containsText" text="560">
      <formula>NOT(ISERROR(SEARCH("560",B48)))</formula>
    </cfRule>
  </conditionalFormatting>
  <conditionalFormatting sqref="B57:B59">
    <cfRule type="duplicateValues" dxfId="121" priority="103"/>
  </conditionalFormatting>
  <conditionalFormatting sqref="B74:B76 B70:B72 B57:B59 B48 B51:B52 B62:B68">
    <cfRule type="duplicateValues" dxfId="120" priority="104"/>
    <cfRule type="duplicateValues" dxfId="119" priority="105"/>
  </conditionalFormatting>
  <conditionalFormatting sqref="B74:B76 B70:B72 B57:B59 B48 B51:B52 B62:B68">
    <cfRule type="duplicateValues" dxfId="118" priority="106"/>
  </conditionalFormatting>
  <conditionalFormatting sqref="B69">
    <cfRule type="duplicateValues" dxfId="117" priority="80"/>
  </conditionalFormatting>
  <conditionalFormatting sqref="B69">
    <cfRule type="duplicateValues" dxfId="116" priority="81"/>
  </conditionalFormatting>
  <conditionalFormatting sqref="B69">
    <cfRule type="duplicateValues" dxfId="115" priority="82"/>
  </conditionalFormatting>
  <conditionalFormatting sqref="B69">
    <cfRule type="duplicateValues" dxfId="114" priority="83"/>
  </conditionalFormatting>
  <conditionalFormatting sqref="B69">
    <cfRule type="duplicateValues" dxfId="113" priority="84"/>
  </conditionalFormatting>
  <conditionalFormatting sqref="B69">
    <cfRule type="duplicateValues" dxfId="112" priority="85"/>
    <cfRule type="duplicateValues" dxfId="111" priority="86"/>
    <cfRule type="containsText" dxfId="110" priority="87" operator="containsText" text="560">
      <formula>NOT(ISERROR(SEARCH("560",B69)))</formula>
    </cfRule>
  </conditionalFormatting>
  <conditionalFormatting sqref="B69">
    <cfRule type="duplicateValues" dxfId="109" priority="88"/>
  </conditionalFormatting>
  <conditionalFormatting sqref="B69">
    <cfRule type="duplicateValues" dxfId="108" priority="89"/>
  </conditionalFormatting>
  <conditionalFormatting sqref="B69">
    <cfRule type="duplicateValues" dxfId="107" priority="90"/>
    <cfRule type="duplicateValues" dxfId="106" priority="91"/>
  </conditionalFormatting>
  <conditionalFormatting sqref="B69">
    <cfRule type="duplicateValues" dxfId="105" priority="92"/>
  </conditionalFormatting>
  <conditionalFormatting sqref="B73">
    <cfRule type="duplicateValues" dxfId="104" priority="66"/>
  </conditionalFormatting>
  <conditionalFormatting sqref="B73">
    <cfRule type="duplicateValues" dxfId="103" priority="67"/>
  </conditionalFormatting>
  <conditionalFormatting sqref="B73">
    <cfRule type="duplicateValues" dxfId="102" priority="68"/>
  </conditionalFormatting>
  <conditionalFormatting sqref="B73">
    <cfRule type="duplicateValues" dxfId="101" priority="69"/>
  </conditionalFormatting>
  <conditionalFormatting sqref="B73">
    <cfRule type="duplicateValues" dxfId="100" priority="70"/>
  </conditionalFormatting>
  <conditionalFormatting sqref="B73">
    <cfRule type="duplicateValues" dxfId="99" priority="71"/>
  </conditionalFormatting>
  <conditionalFormatting sqref="B73">
    <cfRule type="duplicateValues" dxfId="98" priority="72"/>
    <cfRule type="duplicateValues" dxfId="97" priority="73"/>
    <cfRule type="containsText" dxfId="96" priority="74" operator="containsText" text="560">
      <formula>NOT(ISERROR(SEARCH("560",B73)))</formula>
    </cfRule>
  </conditionalFormatting>
  <conditionalFormatting sqref="B73">
    <cfRule type="duplicateValues" dxfId="95" priority="75"/>
  </conditionalFormatting>
  <conditionalFormatting sqref="B73">
    <cfRule type="duplicateValues" dxfId="94" priority="76"/>
  </conditionalFormatting>
  <conditionalFormatting sqref="B73">
    <cfRule type="duplicateValues" dxfId="93" priority="77"/>
    <cfRule type="duplicateValues" dxfId="92" priority="78"/>
  </conditionalFormatting>
  <conditionalFormatting sqref="B73">
    <cfRule type="duplicateValues" dxfId="91" priority="79"/>
  </conditionalFormatting>
  <conditionalFormatting sqref="B74:B75 B71">
    <cfRule type="duplicateValues" dxfId="90" priority="107"/>
  </conditionalFormatting>
  <conditionalFormatting sqref="B60:B61">
    <cfRule type="duplicateValues" dxfId="89" priority="53"/>
  </conditionalFormatting>
  <conditionalFormatting sqref="B60:B61">
    <cfRule type="duplicateValues" dxfId="88" priority="54"/>
  </conditionalFormatting>
  <conditionalFormatting sqref="B61">
    <cfRule type="duplicateValues" dxfId="87" priority="55"/>
  </conditionalFormatting>
  <conditionalFormatting sqref="B61">
    <cfRule type="duplicateValues" dxfId="86" priority="56"/>
  </conditionalFormatting>
  <conditionalFormatting sqref="B61">
    <cfRule type="duplicateValues" dxfId="85" priority="57"/>
  </conditionalFormatting>
  <conditionalFormatting sqref="B60:B61">
    <cfRule type="duplicateValues" dxfId="84" priority="58"/>
    <cfRule type="duplicateValues" dxfId="83" priority="59"/>
    <cfRule type="containsText" dxfId="82" priority="60" operator="containsText" text="560">
      <formula>NOT(ISERROR(SEARCH("560",B60)))</formula>
    </cfRule>
  </conditionalFormatting>
  <conditionalFormatting sqref="B61">
    <cfRule type="duplicateValues" dxfId="81" priority="61"/>
  </conditionalFormatting>
  <conditionalFormatting sqref="B61">
    <cfRule type="duplicateValues" dxfId="80" priority="62"/>
  </conditionalFormatting>
  <conditionalFormatting sqref="B60:B61">
    <cfRule type="duplicateValues" dxfId="79" priority="63"/>
    <cfRule type="duplicateValues" dxfId="78" priority="64"/>
  </conditionalFormatting>
  <conditionalFormatting sqref="B61">
    <cfRule type="duplicateValues" dxfId="77" priority="65"/>
  </conditionalFormatting>
  <conditionalFormatting sqref="B57:B59">
    <cfRule type="duplicateValues" dxfId="76" priority="108"/>
  </conditionalFormatting>
  <conditionalFormatting sqref="B77:B79">
    <cfRule type="duplicateValues" dxfId="75" priority="109"/>
  </conditionalFormatting>
  <conditionalFormatting sqref="B77:B79">
    <cfRule type="duplicateValues" dxfId="74" priority="110"/>
    <cfRule type="duplicateValues" dxfId="73" priority="111"/>
    <cfRule type="containsText" dxfId="72" priority="112" operator="containsText" text="560">
      <formula>NOT(ISERROR(SEARCH("560",B77)))</formula>
    </cfRule>
  </conditionalFormatting>
  <conditionalFormatting sqref="B77:B79">
    <cfRule type="duplicateValues" dxfId="71" priority="113"/>
  </conditionalFormatting>
  <conditionalFormatting sqref="B77:B79">
    <cfRule type="duplicateValues" dxfId="70" priority="114"/>
    <cfRule type="duplicateValues" dxfId="69" priority="115"/>
  </conditionalFormatting>
  <conditionalFormatting sqref="B49:B50">
    <cfRule type="duplicateValues" dxfId="68" priority="116"/>
  </conditionalFormatting>
  <conditionalFormatting sqref="B49:B50">
    <cfRule type="duplicateValues" dxfId="67" priority="117"/>
  </conditionalFormatting>
  <conditionalFormatting sqref="B49:B50">
    <cfRule type="duplicateValues" dxfId="66" priority="118"/>
    <cfRule type="duplicateValues" dxfId="65" priority="119"/>
    <cfRule type="containsText" dxfId="64" priority="120" operator="containsText" text="560">
      <formula>NOT(ISERROR(SEARCH("560",B49)))</formula>
    </cfRule>
  </conditionalFormatting>
  <conditionalFormatting sqref="B49:B50">
    <cfRule type="duplicateValues" dxfId="63" priority="121"/>
    <cfRule type="duplicateValues" dxfId="62" priority="122"/>
  </conditionalFormatting>
  <conditionalFormatting sqref="B82:B83">
    <cfRule type="duplicateValues" dxfId="61" priority="42"/>
  </conditionalFormatting>
  <conditionalFormatting sqref="B84">
    <cfRule type="duplicateValues" dxfId="60" priority="43"/>
  </conditionalFormatting>
  <conditionalFormatting sqref="B85:B86">
    <cfRule type="duplicateValues" dxfId="59" priority="44"/>
  </conditionalFormatting>
  <conditionalFormatting sqref="B87">
    <cfRule type="duplicateValues" dxfId="58" priority="28"/>
  </conditionalFormatting>
  <conditionalFormatting sqref="B87">
    <cfRule type="duplicateValues" dxfId="57" priority="29"/>
  </conditionalFormatting>
  <conditionalFormatting sqref="B87">
    <cfRule type="duplicateValues" dxfId="56" priority="30"/>
  </conditionalFormatting>
  <conditionalFormatting sqref="B87">
    <cfRule type="duplicateValues" dxfId="55" priority="31"/>
  </conditionalFormatting>
  <conditionalFormatting sqref="B87">
    <cfRule type="duplicateValues" dxfId="54" priority="32"/>
  </conditionalFormatting>
  <conditionalFormatting sqref="B87">
    <cfRule type="duplicateValues" dxfId="53" priority="33"/>
    <cfRule type="duplicateValues" dxfId="52" priority="34"/>
    <cfRule type="containsText" dxfId="51" priority="35" operator="containsText" text="560">
      <formula>NOT(ISERROR(SEARCH("560",B87)))</formula>
    </cfRule>
  </conditionalFormatting>
  <conditionalFormatting sqref="B87">
    <cfRule type="duplicateValues" dxfId="50" priority="36"/>
  </conditionalFormatting>
  <conditionalFormatting sqref="B87">
    <cfRule type="duplicateValues" dxfId="49" priority="37"/>
  </conditionalFormatting>
  <conditionalFormatting sqref="B87">
    <cfRule type="duplicateValues" dxfId="48" priority="38"/>
    <cfRule type="duplicateValues" dxfId="47" priority="39"/>
  </conditionalFormatting>
  <conditionalFormatting sqref="B87">
    <cfRule type="duplicateValues" dxfId="46" priority="40"/>
  </conditionalFormatting>
  <conditionalFormatting sqref="B80:B81">
    <cfRule type="duplicateValues" dxfId="45" priority="46"/>
  </conditionalFormatting>
  <conditionalFormatting sqref="B80:B81">
    <cfRule type="duplicateValues" dxfId="44" priority="47"/>
    <cfRule type="duplicateValues" dxfId="43" priority="48"/>
    <cfRule type="containsText" dxfId="42" priority="49" operator="containsText" text="560">
      <formula>NOT(ISERROR(SEARCH("560",B80)))</formula>
    </cfRule>
  </conditionalFormatting>
  <conditionalFormatting sqref="B80:B81">
    <cfRule type="duplicateValues" dxfId="41" priority="50"/>
  </conditionalFormatting>
  <conditionalFormatting sqref="B80:B81">
    <cfRule type="duplicateValues" dxfId="40" priority="51"/>
    <cfRule type="duplicateValues" dxfId="39" priority="52"/>
  </conditionalFormatting>
  <conditionalFormatting sqref="B84">
    <cfRule type="duplicateValues" dxfId="38" priority="171"/>
  </conditionalFormatting>
  <conditionalFormatting sqref="B82:B84">
    <cfRule type="duplicateValues" dxfId="37" priority="172"/>
  </conditionalFormatting>
  <conditionalFormatting sqref="B82:B84">
    <cfRule type="duplicateValues" dxfId="36" priority="174"/>
    <cfRule type="duplicateValues" dxfId="35" priority="175"/>
    <cfRule type="containsText" dxfId="34" priority="176" operator="containsText" text="560">
      <formula>NOT(ISERROR(SEARCH("560",B82)))</formula>
    </cfRule>
  </conditionalFormatting>
  <conditionalFormatting sqref="B82:B84">
    <cfRule type="duplicateValues" dxfId="33" priority="177"/>
  </conditionalFormatting>
  <conditionalFormatting sqref="B14:B17">
    <cfRule type="duplicateValues" dxfId="32" priority="183"/>
  </conditionalFormatting>
  <conditionalFormatting sqref="B14:B17">
    <cfRule type="duplicateValues" dxfId="31" priority="184"/>
  </conditionalFormatting>
  <conditionalFormatting sqref="B14:B17">
    <cfRule type="duplicateValues" dxfId="30" priority="185"/>
    <cfRule type="duplicateValues" dxfId="29" priority="186"/>
    <cfRule type="containsText" dxfId="28" priority="187" operator="containsText" text="560">
      <formula>NOT(ISERROR(SEARCH("560",B14)))</formula>
    </cfRule>
  </conditionalFormatting>
  <conditionalFormatting sqref="B88:B91">
    <cfRule type="duplicateValues" dxfId="27" priority="5673"/>
  </conditionalFormatting>
  <conditionalFormatting sqref="B88:B91 B82:B84">
    <cfRule type="duplicateValues" dxfId="26" priority="5674"/>
  </conditionalFormatting>
  <conditionalFormatting sqref="B88:B91">
    <cfRule type="duplicateValues" dxfId="25" priority="5676"/>
  </conditionalFormatting>
  <conditionalFormatting sqref="B88:B91 B82:B86">
    <cfRule type="duplicateValues" dxfId="24" priority="5678"/>
    <cfRule type="duplicateValues" dxfId="23" priority="5679"/>
  </conditionalFormatting>
  <conditionalFormatting sqref="B88:B91 B82:B86">
    <cfRule type="duplicateValues" dxfId="22" priority="5682"/>
  </conditionalFormatting>
  <conditionalFormatting sqref="B88:B91">
    <cfRule type="duplicateValues" dxfId="21" priority="5684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P14"/>
  <sheetViews>
    <sheetView view="pageBreakPreview" zoomScaleNormal="100" zoomScaleSheetLayoutView="100" workbookViewId="0">
      <selection activeCell="D4" sqref="D4:E4"/>
    </sheetView>
  </sheetViews>
  <sheetFormatPr defaultColWidth="9.140625" defaultRowHeight="15" x14ac:dyDescent="0.25"/>
  <cols>
    <col min="1" max="1" width="5.140625" style="3" customWidth="1"/>
    <col min="2" max="2" width="60.7109375" style="4" customWidth="1"/>
    <col min="3" max="3" width="30.140625" style="4" customWidth="1"/>
    <col min="4" max="4" width="30.7109375" style="5" customWidth="1"/>
    <col min="5" max="5" width="30.7109375" style="4" customWidth="1"/>
    <col min="6" max="6" width="16.42578125" style="5" customWidth="1"/>
    <col min="7" max="7" width="7.7109375" style="3" customWidth="1"/>
    <col min="8" max="8" width="4.85546875" style="6" customWidth="1"/>
    <col min="9" max="9" width="9.5703125" style="22" customWidth="1"/>
    <col min="10" max="10" width="5.85546875" style="6" customWidth="1"/>
    <col min="11" max="11" width="12.85546875" style="6" customWidth="1"/>
    <col min="12" max="12" width="13.28515625" style="6" bestFit="1" customWidth="1"/>
    <col min="13" max="13" width="15.7109375" style="6" customWidth="1"/>
    <col min="14" max="14" width="5.140625" style="6" customWidth="1"/>
    <col min="15" max="15" width="9.140625" style="6"/>
    <col min="16" max="16" width="9.140625" style="1"/>
    <col min="17" max="17" width="9.140625" style="1" customWidth="1"/>
    <col min="18" max="16384" width="9.140625" style="1"/>
  </cols>
  <sheetData>
    <row r="1" spans="1:16" x14ac:dyDescent="0.25">
      <c r="L1" s="89" t="s">
        <v>202</v>
      </c>
      <c r="M1" s="89"/>
    </row>
    <row r="2" spans="1:16" s="2" customFormat="1" ht="57.75" customHeight="1" x14ac:dyDescent="0.15">
      <c r="A2" s="90" t="s">
        <v>194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1"/>
      <c r="O2" s="21"/>
    </row>
    <row r="3" spans="1:16" ht="24" customHeight="1" thickBot="1" x14ac:dyDescent="0.3">
      <c r="A3" s="91" t="s">
        <v>200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6" ht="63" customHeight="1" thickBot="1" x14ac:dyDescent="0.3">
      <c r="A4" s="7" t="s">
        <v>0</v>
      </c>
      <c r="B4" s="8" t="s">
        <v>14</v>
      </c>
      <c r="C4" s="75" t="s">
        <v>15</v>
      </c>
      <c r="D4" s="93" t="s">
        <v>206</v>
      </c>
      <c r="E4" s="94"/>
      <c r="F4" s="9" t="s">
        <v>1</v>
      </c>
      <c r="G4" s="7" t="s">
        <v>2</v>
      </c>
      <c r="H4" s="8" t="s">
        <v>3</v>
      </c>
      <c r="I4" s="24" t="s">
        <v>13</v>
      </c>
      <c r="J4" s="35" t="s">
        <v>5</v>
      </c>
      <c r="K4" s="60" t="s">
        <v>4</v>
      </c>
      <c r="L4" s="8" t="s">
        <v>9</v>
      </c>
      <c r="M4" s="8" t="s">
        <v>6</v>
      </c>
    </row>
    <row r="5" spans="1:16" ht="31.5" customHeight="1" x14ac:dyDescent="0.25">
      <c r="A5" s="10" t="s">
        <v>10</v>
      </c>
      <c r="B5" s="23" t="s">
        <v>10</v>
      </c>
      <c r="C5" s="77"/>
      <c r="D5" s="95" t="s">
        <v>10</v>
      </c>
      <c r="E5" s="96"/>
      <c r="F5" s="10" t="s">
        <v>10</v>
      </c>
      <c r="G5" s="23" t="s">
        <v>10</v>
      </c>
      <c r="H5" s="10" t="s">
        <v>10</v>
      </c>
      <c r="I5" s="25" t="s">
        <v>10</v>
      </c>
      <c r="J5" s="10" t="s">
        <v>10</v>
      </c>
      <c r="K5" s="10" t="s">
        <v>11</v>
      </c>
      <c r="L5" s="10" t="s">
        <v>16</v>
      </c>
      <c r="M5" s="10" t="s">
        <v>193</v>
      </c>
    </row>
    <row r="6" spans="1:16" ht="10.5" customHeight="1" x14ac:dyDescent="0.25">
      <c r="A6" s="20">
        <v>1</v>
      </c>
      <c r="B6" s="20">
        <v>2</v>
      </c>
      <c r="C6" s="78">
        <v>3</v>
      </c>
      <c r="D6" s="100">
        <v>4</v>
      </c>
      <c r="E6" s="101"/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</row>
    <row r="7" spans="1:16" s="27" customFormat="1" ht="35.1" customHeight="1" x14ac:dyDescent="0.25">
      <c r="A7" s="70">
        <v>1</v>
      </c>
      <c r="B7" s="69" t="s">
        <v>187</v>
      </c>
      <c r="C7" s="80" t="s">
        <v>204</v>
      </c>
      <c r="D7" s="98"/>
      <c r="E7" s="99"/>
      <c r="F7" s="68"/>
      <c r="G7" s="65">
        <v>2</v>
      </c>
      <c r="H7" s="67" t="s">
        <v>7</v>
      </c>
      <c r="I7" s="63"/>
      <c r="J7" s="66"/>
      <c r="K7" s="34"/>
      <c r="L7" s="34"/>
      <c r="M7" s="34"/>
      <c r="N7" s="26"/>
      <c r="O7" s="26"/>
    </row>
    <row r="8" spans="1:16" x14ac:dyDescent="0.25">
      <c r="A8" s="11"/>
      <c r="B8" s="11"/>
      <c r="C8" s="11"/>
      <c r="E8" s="12"/>
      <c r="F8" s="13"/>
      <c r="G8" s="40"/>
      <c r="H8" s="14"/>
      <c r="K8" s="28" t="s">
        <v>8</v>
      </c>
      <c r="L8" s="29"/>
      <c r="M8" s="29"/>
    </row>
    <row r="9" spans="1:16" ht="25.5" customHeight="1" x14ac:dyDescent="0.25">
      <c r="D9" s="32"/>
      <c r="G9" s="11"/>
      <c r="I9" s="32"/>
      <c r="J9" s="17"/>
      <c r="K9" s="18"/>
      <c r="L9" s="19"/>
      <c r="M9" s="19"/>
    </row>
    <row r="10" spans="1:16" ht="29.25" customHeight="1" x14ac:dyDescent="0.25">
      <c r="A10" s="32"/>
      <c r="B10" s="32"/>
      <c r="C10" s="32"/>
      <c r="D10" s="79"/>
      <c r="E10" s="79"/>
      <c r="F10" s="79"/>
      <c r="G10" s="79"/>
      <c r="H10" s="79"/>
      <c r="I10" s="79"/>
      <c r="J10" s="79"/>
      <c r="K10" s="79"/>
      <c r="L10" s="19"/>
      <c r="M10" s="19"/>
    </row>
    <row r="11" spans="1:16" ht="15" customHeight="1" x14ac:dyDescent="0.25">
      <c r="A11" s="32"/>
      <c r="B11" s="32"/>
      <c r="C11" s="32"/>
      <c r="D11" s="79"/>
      <c r="E11" s="79"/>
      <c r="F11" s="79"/>
      <c r="G11" s="79"/>
      <c r="H11" s="79"/>
      <c r="I11" s="79"/>
      <c r="J11" s="79"/>
      <c r="K11" s="79"/>
      <c r="L11" s="19"/>
      <c r="M11" s="19"/>
    </row>
    <row r="12" spans="1:16" x14ac:dyDescent="0.25">
      <c r="A12" s="79" t="s">
        <v>125</v>
      </c>
      <c r="B12" s="79"/>
      <c r="C12" s="79"/>
      <c r="D12" s="12"/>
      <c r="E12" s="84"/>
      <c r="F12" s="84"/>
      <c r="G12" s="84"/>
      <c r="H12" s="84"/>
      <c r="I12" s="85"/>
      <c r="J12" s="84"/>
      <c r="K12" s="84"/>
      <c r="L12" s="79"/>
      <c r="M12" s="79"/>
      <c r="P12" s="6"/>
    </row>
    <row r="13" spans="1:16" x14ac:dyDescent="0.25">
      <c r="A13" s="79" t="s">
        <v>126</v>
      </c>
      <c r="B13" s="79"/>
      <c r="C13" s="79"/>
      <c r="D13" s="12"/>
      <c r="E13" s="86"/>
      <c r="F13" s="12"/>
      <c r="G13" s="11"/>
      <c r="H13" s="87"/>
      <c r="I13" s="85"/>
      <c r="J13" s="87"/>
      <c r="K13" s="87"/>
      <c r="L13" s="79"/>
      <c r="M13" s="79"/>
      <c r="P13" s="6"/>
    </row>
    <row r="14" spans="1:16" x14ac:dyDescent="0.25">
      <c r="A14" s="15"/>
      <c r="B14" s="16"/>
      <c r="C14" s="16"/>
      <c r="L14" s="16"/>
      <c r="M14" s="16"/>
      <c r="P14" s="6"/>
    </row>
  </sheetData>
  <mergeCells count="7">
    <mergeCell ref="D5:E5"/>
    <mergeCell ref="D6:E6"/>
    <mergeCell ref="D7:E7"/>
    <mergeCell ref="L1:M1"/>
    <mergeCell ref="A2:M2"/>
    <mergeCell ref="A3:M3"/>
    <mergeCell ref="D4:E4"/>
  </mergeCells>
  <conditionalFormatting sqref="B7">
    <cfRule type="duplicateValues" dxfId="20" priority="7"/>
  </conditionalFormatting>
  <conditionalFormatting sqref="B7">
    <cfRule type="duplicateValues" dxfId="19" priority="8"/>
  </conditionalFormatting>
  <conditionalFormatting sqref="B7">
    <cfRule type="duplicateValues" dxfId="18" priority="9"/>
  </conditionalFormatting>
  <conditionalFormatting sqref="B7">
    <cfRule type="duplicateValues" dxfId="17" priority="10"/>
    <cfRule type="duplicateValues" dxfId="16" priority="11"/>
    <cfRule type="containsText" dxfId="15" priority="12" operator="containsText" text="560">
      <formula>NOT(ISERROR(SEARCH("560",B7)))</formula>
    </cfRule>
  </conditionalFormatting>
  <conditionalFormatting sqref="B7">
    <cfRule type="duplicateValues" dxfId="14" priority="13"/>
  </conditionalFormatting>
  <conditionalFormatting sqref="B7">
    <cfRule type="duplicateValues" dxfId="13" priority="14"/>
    <cfRule type="duplicateValues" dxfId="12" priority="15"/>
  </conditionalFormatting>
  <conditionalFormatting sqref="C7">
    <cfRule type="duplicateValues" dxfId="11" priority="1"/>
  </conditionalFormatting>
  <conditionalFormatting sqref="C7">
    <cfRule type="duplicateValues" dxfId="10" priority="2"/>
    <cfRule type="duplicateValues" dxfId="9" priority="3"/>
    <cfRule type="containsText" dxfId="8" priority="4" operator="containsText" text="560">
      <formula>NOT(ISERROR(SEARCH("560",C7)))</formula>
    </cfRule>
  </conditionalFormatting>
  <conditionalFormatting sqref="C7">
    <cfRule type="duplicateValues" dxfId="7" priority="5"/>
    <cfRule type="duplicateValues" dxfId="6" priority="6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R16"/>
  <sheetViews>
    <sheetView tabSelected="1" view="pageBreakPreview" zoomScaleNormal="100" zoomScaleSheetLayoutView="100" workbookViewId="0">
      <selection activeCell="D4" sqref="D4:E4"/>
    </sheetView>
  </sheetViews>
  <sheetFormatPr defaultColWidth="9.140625" defaultRowHeight="15" x14ac:dyDescent="0.25"/>
  <cols>
    <col min="1" max="1" width="5.140625" style="3" customWidth="1"/>
    <col min="2" max="2" width="60.7109375" style="4" customWidth="1"/>
    <col min="3" max="3" width="27.5703125" style="4" customWidth="1"/>
    <col min="4" max="4" width="32" style="4" customWidth="1"/>
    <col min="5" max="5" width="30.5703125" style="4" customWidth="1"/>
    <col min="6" max="6" width="0.140625" style="5" customWidth="1"/>
    <col min="7" max="7" width="30.7109375" style="4" customWidth="1"/>
    <col min="8" max="8" width="16.42578125" style="5" customWidth="1"/>
    <col min="9" max="9" width="7.7109375" style="3" customWidth="1"/>
    <col min="10" max="10" width="9.28515625" style="6" customWidth="1"/>
    <col min="11" max="11" width="12.7109375" style="22" customWidth="1"/>
    <col min="12" max="12" width="12" style="6" customWidth="1"/>
    <col min="13" max="13" width="12.85546875" style="6" customWidth="1"/>
    <col min="14" max="14" width="0.7109375" style="6" customWidth="1"/>
    <col min="15" max="15" width="15.7109375" style="6" hidden="1" customWidth="1"/>
    <col min="16" max="16" width="5.140625" style="6" customWidth="1"/>
    <col min="17" max="17" width="9.140625" style="6"/>
    <col min="18" max="18" width="9.140625" style="1"/>
    <col min="19" max="19" width="9.140625" style="1" customWidth="1"/>
    <col min="20" max="16384" width="9.140625" style="1"/>
  </cols>
  <sheetData>
    <row r="1" spans="1:18" x14ac:dyDescent="0.25">
      <c r="K1" s="22" t="s">
        <v>203</v>
      </c>
      <c r="L1" s="83"/>
      <c r="M1" s="83"/>
      <c r="N1" s="89"/>
      <c r="O1" s="89"/>
    </row>
    <row r="2" spans="1:18" s="2" customFormat="1" ht="57.75" customHeight="1" x14ac:dyDescent="0.15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21"/>
      <c r="Q2" s="21"/>
    </row>
    <row r="3" spans="1:18" ht="24" customHeight="1" thickBot="1" x14ac:dyDescent="0.3">
      <c r="A3" s="91" t="s">
        <v>201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8" ht="63" customHeight="1" thickBot="1" x14ac:dyDescent="0.3">
      <c r="A4" s="7" t="s">
        <v>0</v>
      </c>
      <c r="B4" s="8" t="s">
        <v>14</v>
      </c>
      <c r="C4" s="75" t="s">
        <v>15</v>
      </c>
      <c r="D4" s="93" t="s">
        <v>207</v>
      </c>
      <c r="E4" s="94"/>
      <c r="F4" s="9" t="s">
        <v>1</v>
      </c>
      <c r="G4" s="7" t="s">
        <v>2</v>
      </c>
      <c r="H4" s="8" t="s">
        <v>3</v>
      </c>
      <c r="I4" s="24" t="s">
        <v>13</v>
      </c>
      <c r="J4" s="35" t="s">
        <v>5</v>
      </c>
      <c r="K4" s="60" t="s">
        <v>4</v>
      </c>
      <c r="L4" s="8" t="s">
        <v>9</v>
      </c>
      <c r="M4" s="8" t="s">
        <v>6</v>
      </c>
      <c r="P4" s="1"/>
      <c r="Q4" s="1"/>
    </row>
    <row r="5" spans="1:18" ht="31.5" customHeight="1" x14ac:dyDescent="0.25">
      <c r="A5" s="10" t="s">
        <v>10</v>
      </c>
      <c r="B5" s="23" t="s">
        <v>10</v>
      </c>
      <c r="C5" s="77"/>
      <c r="D5" s="95" t="s">
        <v>10</v>
      </c>
      <c r="E5" s="96"/>
      <c r="F5" s="10" t="s">
        <v>10</v>
      </c>
      <c r="G5" s="23" t="s">
        <v>10</v>
      </c>
      <c r="H5" s="10" t="s">
        <v>10</v>
      </c>
      <c r="I5" s="25" t="s">
        <v>10</v>
      </c>
      <c r="J5" s="10" t="s">
        <v>10</v>
      </c>
      <c r="K5" s="10" t="s">
        <v>191</v>
      </c>
      <c r="L5" s="10" t="s">
        <v>192</v>
      </c>
      <c r="M5" s="10" t="s">
        <v>193</v>
      </c>
      <c r="P5" s="1"/>
      <c r="Q5" s="1"/>
    </row>
    <row r="6" spans="1:18" ht="10.5" customHeight="1" x14ac:dyDescent="0.25">
      <c r="A6" s="20">
        <v>1</v>
      </c>
      <c r="B6" s="20">
        <v>2</v>
      </c>
      <c r="C6" s="78"/>
      <c r="D6" s="100">
        <v>4</v>
      </c>
      <c r="E6" s="101"/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P6" s="1"/>
      <c r="Q6" s="1"/>
    </row>
    <row r="7" spans="1:18" s="27" customFormat="1" ht="30" customHeight="1" x14ac:dyDescent="0.25">
      <c r="A7" s="70">
        <v>1</v>
      </c>
      <c r="B7" s="69" t="s">
        <v>188</v>
      </c>
      <c r="C7" s="80" t="s">
        <v>204</v>
      </c>
      <c r="D7" s="98"/>
      <c r="E7" s="99"/>
      <c r="F7" s="68"/>
      <c r="G7" s="65">
        <v>4</v>
      </c>
      <c r="H7" s="67" t="s">
        <v>7</v>
      </c>
      <c r="I7" s="63"/>
      <c r="J7" s="66"/>
      <c r="K7" s="34"/>
      <c r="L7" s="34"/>
      <c r="M7" s="34"/>
      <c r="N7" s="26"/>
      <c r="O7" s="26"/>
    </row>
    <row r="8" spans="1:18" s="27" customFormat="1" ht="30" customHeight="1" x14ac:dyDescent="0.25">
      <c r="A8" s="61">
        <v>2</v>
      </c>
      <c r="B8" s="69" t="s">
        <v>189</v>
      </c>
      <c r="C8" s="80" t="s">
        <v>204</v>
      </c>
      <c r="D8" s="98"/>
      <c r="E8" s="99"/>
      <c r="F8" s="61"/>
      <c r="G8" s="62">
        <v>20</v>
      </c>
      <c r="H8" s="67" t="s">
        <v>7</v>
      </c>
      <c r="I8" s="63"/>
      <c r="J8" s="64"/>
      <c r="K8" s="34"/>
      <c r="L8" s="34"/>
      <c r="M8" s="34"/>
      <c r="N8" s="26"/>
      <c r="O8" s="26"/>
    </row>
    <row r="9" spans="1:18" s="27" customFormat="1" ht="30" customHeight="1" x14ac:dyDescent="0.25">
      <c r="A9" s="61">
        <v>3</v>
      </c>
      <c r="B9" s="69" t="s">
        <v>190</v>
      </c>
      <c r="C9" s="80" t="s">
        <v>204</v>
      </c>
      <c r="D9" s="98"/>
      <c r="E9" s="99"/>
      <c r="F9" s="61"/>
      <c r="G9" s="62">
        <v>5</v>
      </c>
      <c r="H9" s="67" t="s">
        <v>7</v>
      </c>
      <c r="I9" s="63"/>
      <c r="J9" s="64"/>
      <c r="K9" s="34"/>
      <c r="L9" s="34"/>
      <c r="M9" s="34"/>
      <c r="N9" s="26"/>
      <c r="O9" s="26"/>
    </row>
    <row r="10" spans="1:18" x14ac:dyDescent="0.25">
      <c r="A10" s="11"/>
      <c r="B10" s="11"/>
      <c r="C10" s="11"/>
      <c r="D10" s="11"/>
      <c r="E10" s="11"/>
      <c r="G10" s="12"/>
      <c r="H10" s="13"/>
      <c r="I10" s="11"/>
      <c r="J10" s="14"/>
      <c r="K10" s="81" t="s">
        <v>8</v>
      </c>
      <c r="L10" s="82"/>
      <c r="M10" s="82"/>
      <c r="N10" s="19"/>
      <c r="O10" s="19"/>
    </row>
    <row r="11" spans="1:18" ht="25.5" customHeight="1" x14ac:dyDescent="0.25">
      <c r="E11" s="16"/>
    </row>
    <row r="12" spans="1:18" ht="29.25" customHeight="1" x14ac:dyDescent="0.25">
      <c r="A12" s="32"/>
      <c r="B12" s="32"/>
      <c r="C12" s="32"/>
      <c r="D12" s="32"/>
    </row>
    <row r="13" spans="1:18" ht="15" customHeight="1" x14ac:dyDescent="0.25">
      <c r="A13" s="32"/>
      <c r="B13" s="32"/>
      <c r="C13" s="32"/>
      <c r="D13" s="32"/>
    </row>
    <row r="14" spans="1:18" x14ac:dyDescent="0.25">
      <c r="A14" s="79" t="s">
        <v>125</v>
      </c>
      <c r="B14" s="79"/>
      <c r="C14" s="79"/>
      <c r="D14" s="79"/>
      <c r="E14" s="86"/>
      <c r="F14" s="12"/>
      <c r="G14" s="86"/>
      <c r="H14" s="12"/>
      <c r="I14" s="11"/>
      <c r="J14" s="87"/>
      <c r="K14" s="85"/>
      <c r="L14" s="87"/>
      <c r="M14" s="87"/>
      <c r="R14" s="6"/>
    </row>
    <row r="15" spans="1:18" x14ac:dyDescent="0.25">
      <c r="A15" s="79" t="s">
        <v>126</v>
      </c>
      <c r="B15" s="79"/>
      <c r="C15" s="79"/>
      <c r="D15" s="79"/>
      <c r="E15" s="86"/>
      <c r="F15" s="12"/>
      <c r="G15" s="86"/>
      <c r="H15" s="12"/>
      <c r="I15" s="11"/>
      <c r="J15" s="87"/>
      <c r="K15" s="85"/>
      <c r="L15" s="87"/>
      <c r="M15" s="87"/>
      <c r="R15" s="6"/>
    </row>
    <row r="16" spans="1:18" x14ac:dyDescent="0.25">
      <c r="A16" s="15"/>
      <c r="B16" s="16"/>
      <c r="C16" s="16"/>
      <c r="D16" s="16"/>
      <c r="R16" s="6"/>
    </row>
  </sheetData>
  <mergeCells count="9">
    <mergeCell ref="D7:E7"/>
    <mergeCell ref="D8:E8"/>
    <mergeCell ref="D9:E9"/>
    <mergeCell ref="N1:O1"/>
    <mergeCell ref="A2:O2"/>
    <mergeCell ref="A3:O3"/>
    <mergeCell ref="D4:E4"/>
    <mergeCell ref="D5:E5"/>
    <mergeCell ref="D6:E6"/>
  </mergeCells>
  <conditionalFormatting sqref="B7:C9">
    <cfRule type="duplicateValues" dxfId="5" priority="5702"/>
  </conditionalFormatting>
  <conditionalFormatting sqref="B7:C9">
    <cfRule type="duplicateValues" dxfId="4" priority="5703"/>
    <cfRule type="duplicateValues" dxfId="3" priority="5704"/>
    <cfRule type="containsText" dxfId="2" priority="5705" operator="containsText" text="560">
      <formula>NOT(ISERROR(SEARCH("560",B7)))</formula>
    </cfRule>
  </conditionalFormatting>
  <conditionalFormatting sqref="B7:C9">
    <cfRule type="duplicateValues" dxfId="1" priority="5706"/>
    <cfRule type="duplicateValues" dxfId="0" priority="5707"/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E39BE99-894D-4A17-B51E-2D4FCA3D815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CZ I. SPRZĘT I OSPRZĘT</vt:lpstr>
      <vt:lpstr>CZ. II UW2</vt:lpstr>
      <vt:lpstr>CZ. III KOMPUTERY</vt:lpstr>
      <vt:lpstr>'CZ I. SPRZĘT I OSPRZĘT'!Obszar_wydruku</vt:lpstr>
      <vt:lpstr>'CZ. II UW2'!Obszar_wydruku</vt:lpstr>
      <vt:lpstr>'CZ. III KOMPUTERY'!Obszar_wydruku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WAPA Iwona</dc:creator>
  <cp:lastModifiedBy>Stypułkowska Malwina</cp:lastModifiedBy>
  <cp:lastPrinted>2025-06-03T07:22:47Z</cp:lastPrinted>
  <dcterms:created xsi:type="dcterms:W3CDTF">2019-11-20T10:56:59Z</dcterms:created>
  <dcterms:modified xsi:type="dcterms:W3CDTF">2025-06-03T10:03:17Z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e486567b-b48c-46d4-991a-0a7af02e05cc</vt:lpwstr>
  </property>
  <property fmtid="{D5CDD505-2E9C-101B-9397-08002B2CF9AE}" pid="3" name="bjSaver">
    <vt:lpwstr>91DUM6/WJty6Ku7AAJRT2Y+7SNF6E8yH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WAPA Iwona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10.11.194.119</vt:lpwstr>
  </property>
</Properties>
</file>