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filterPrivacy="1" codeName="DieseArbeitsmappe"/>
  <xr:revisionPtr revIDLastSave="0" documentId="13_ncr:1_{350314EE-2B36-472F-A302-74A0339D2FB1}" xr6:coauthVersionLast="47" xr6:coauthVersionMax="47" xr10:uidLastSave="{00000000-0000-0000-0000-000000000000}"/>
  <bookViews>
    <workbookView xWindow="-108" yWindow="-108" windowWidth="23256" windowHeight="13176" tabRatio="810" xr2:uid="{00000000-000D-0000-FFFF-FFFF00000000}"/>
  </bookViews>
  <sheets>
    <sheet name="Raport_AUN_W" sheetId="891" r:id="rId1"/>
    <sheet name="Raport_SPT" sheetId="894" r:id="rId2"/>
    <sheet name="Raport_SPH" sheetId="895" r:id="rId3"/>
    <sheet name="Raport_QN" sheetId="896" r:id="rId4"/>
    <sheet name="Raport_D0_SCI300" sheetId="897" r:id="rId5"/>
    <sheet name="Raport_RISS_FLI" sheetId="898" r:id="rId6"/>
    <sheet name="Raport_WT" sheetId="899" r:id="rId7"/>
  </sheets>
  <externalReferences>
    <externalReference r:id="rId8"/>
  </externalReferences>
  <definedNames>
    <definedName name="_xlnm.Database">#REF!</definedName>
    <definedName name="_xlnm.Print_Area" localSheetId="0">Raport_AUN_W!$A$1:$S$96</definedName>
    <definedName name="_xlnm.Print_Area" localSheetId="4">Raport_D0_SCI300!$A$1:$S$96</definedName>
    <definedName name="_xlnm.Print_Area" localSheetId="3">Raport_QN!$A$1:$S$96</definedName>
    <definedName name="_xlnm.Print_Area" localSheetId="5">Raport_RISS_FLI!$A$1:$S$96</definedName>
    <definedName name="_xlnm.Print_Area" localSheetId="2">Raport_SPH!$A$1:$S$96</definedName>
    <definedName name="_xlnm.Print_Area" localSheetId="1">Raport_SPT!$A$1:$S$96</definedName>
    <definedName name="_xlnm.Print_Area" localSheetId="6">Raport_WT!$A$1:$S$96</definedName>
    <definedName name="Kriterien" localSheetId="0">[1]Reifenliste!#REF!</definedName>
    <definedName name="Kriterien" localSheetId="4">[1]Reifenliste!#REF!</definedName>
    <definedName name="Kriterien" localSheetId="3">[1]Reifenliste!#REF!</definedName>
    <definedName name="Kriterien" localSheetId="5">[1]Reifenliste!#REF!</definedName>
    <definedName name="Kriterien" localSheetId="2">[1]Reifenliste!#REF!</definedName>
    <definedName name="Kriterien" localSheetId="1">[1]Reifenliste!#REF!</definedName>
    <definedName name="Kriterien" localSheetId="6">[1]Reifenliste!#REF!</definedName>
    <definedName name="Kriterie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5" i="899" l="1"/>
  <c r="C44" i="899"/>
  <c r="C43" i="899"/>
  <c r="C42" i="899"/>
  <c r="C41" i="899"/>
  <c r="C40" i="899"/>
  <c r="C39" i="899"/>
  <c r="C38" i="899"/>
  <c r="C37" i="899"/>
  <c r="C36" i="899"/>
  <c r="C45" i="898"/>
  <c r="C44" i="898"/>
  <c r="C43" i="898"/>
  <c r="C42" i="898"/>
  <c r="C41" i="898"/>
  <c r="C40" i="898"/>
  <c r="C39" i="898"/>
  <c r="C38" i="898"/>
  <c r="C37" i="898"/>
  <c r="C36" i="898"/>
  <c r="C45" i="897"/>
  <c r="C44" i="897"/>
  <c r="C43" i="897"/>
  <c r="C42" i="897"/>
  <c r="C41" i="897"/>
  <c r="C40" i="897"/>
  <c r="C39" i="897"/>
  <c r="C38" i="897"/>
  <c r="C37" i="897"/>
  <c r="C36" i="897"/>
  <c r="C45" i="896"/>
  <c r="C44" i="896"/>
  <c r="C43" i="896"/>
  <c r="C42" i="896"/>
  <c r="C41" i="896"/>
  <c r="C40" i="896"/>
  <c r="C39" i="896"/>
  <c r="C38" i="896"/>
  <c r="C37" i="896"/>
  <c r="C36" i="896"/>
  <c r="C45" i="895"/>
  <c r="C44" i="895"/>
  <c r="C43" i="895"/>
  <c r="C42" i="895"/>
  <c r="C41" i="895"/>
  <c r="C40" i="895"/>
  <c r="C39" i="895"/>
  <c r="C38" i="895"/>
  <c r="C37" i="895"/>
  <c r="C36" i="895"/>
  <c r="C45" i="894"/>
  <c r="C44" i="894"/>
  <c r="C43" i="894"/>
  <c r="C42" i="894"/>
  <c r="C41" i="894"/>
  <c r="C40" i="894"/>
  <c r="C39" i="894"/>
  <c r="C38" i="894"/>
  <c r="C37" i="894"/>
  <c r="C36" i="894"/>
  <c r="C45" i="891"/>
  <c r="C44" i="891"/>
  <c r="C43" i="891"/>
  <c r="C42" i="891"/>
  <c r="C41" i="891"/>
  <c r="C40" i="891"/>
  <c r="C39" i="891"/>
  <c r="C38" i="891"/>
  <c r="C37" i="891"/>
  <c r="C36" i="891"/>
</calcChain>
</file>

<file path=xl/sharedStrings.xml><?xml version="1.0" encoding="utf-8"?>
<sst xmlns="http://schemas.openxmlformats.org/spreadsheetml/2006/main" count="608" uniqueCount="81">
  <si>
    <t/>
  </si>
  <si>
    <t>Tel.:</t>
  </si>
  <si>
    <t>Fax.:</t>
  </si>
  <si>
    <t>Data pomiaru</t>
  </si>
  <si>
    <t>Nr. rej. pojazdu:</t>
  </si>
  <si>
    <t>Dopuszczalne tolerancje:</t>
  </si>
  <si>
    <t>Spełnienie warunków tolerancji:</t>
  </si>
  <si>
    <t>Typ aparatury:</t>
  </si>
  <si>
    <t>Wlaściciel:</t>
  </si>
  <si>
    <t>Dane adresowe:</t>
  </si>
  <si>
    <t>Droga:</t>
  </si>
  <si>
    <t>Pas ruchu:</t>
  </si>
  <si>
    <t xml:space="preserve">Profilograf </t>
  </si>
  <si>
    <t>Profilograf</t>
  </si>
  <si>
    <t>r</t>
  </si>
  <si>
    <t>σr</t>
  </si>
  <si>
    <t>Powtarzalność</t>
  </si>
  <si>
    <t>Jezdnia:</t>
  </si>
  <si>
    <t>1</t>
  </si>
  <si>
    <t>Rozrzut</t>
  </si>
  <si>
    <t>Powtórny pomiar kontroli własnej</t>
  </si>
  <si>
    <t>Wyniki kontroli własnej</t>
  </si>
  <si>
    <t>Pomiar referencyjny</t>
  </si>
  <si>
    <t>Dane pomiarowe:</t>
  </si>
  <si>
    <t>Szczegóły pomiarów</t>
  </si>
  <si>
    <t>Zakres badania:</t>
  </si>
  <si>
    <t>Pomiar kontroli własnej</t>
  </si>
  <si>
    <t>System pomiarowy podlegający kontroli własnej</t>
  </si>
  <si>
    <t>Odcinek kontrolny</t>
  </si>
  <si>
    <t>Kilometr pom.</t>
  </si>
  <si>
    <t>od</t>
  </si>
  <si>
    <t>do</t>
  </si>
  <si>
    <t>-</t>
  </si>
  <si>
    <t>Od kilometra</t>
  </si>
  <si>
    <t>Do kilometra</t>
  </si>
  <si>
    <t>Raport z kontroli własnej</t>
  </si>
  <si>
    <t>XXX</t>
  </si>
  <si>
    <t>X</t>
  </si>
  <si>
    <t>XXX+XXX</t>
  </si>
  <si>
    <t>XX.XX.XXXX</t>
  </si>
  <si>
    <t>XXX.xml</t>
  </si>
  <si>
    <t>Nierówność w kierunku podłużnym</t>
  </si>
  <si>
    <t>AUN [cm³]</t>
  </si>
  <si>
    <t>W [-]</t>
  </si>
  <si>
    <t>TAK/NIE</t>
  </si>
  <si>
    <t>AUN</t>
  </si>
  <si>
    <t>W</t>
  </si>
  <si>
    <t>Zadanie częściowe:</t>
  </si>
  <si>
    <t>MSPTR</t>
  </si>
  <si>
    <t>MSPTL</t>
  </si>
  <si>
    <t>MSPHR</t>
  </si>
  <si>
    <t>Długość [km]:</t>
  </si>
  <si>
    <t>SPTR [mm]</t>
  </si>
  <si>
    <t>SPTL [mm]</t>
  </si>
  <si>
    <t>Nierówność w kierunku poprzecznym / głębokość kolein</t>
  </si>
  <si>
    <t>Nierówność w kierunku poprzecznym / głębokość wody</t>
  </si>
  <si>
    <t>SPHR [mm]</t>
  </si>
  <si>
    <t>SPHL [mm]</t>
  </si>
  <si>
    <t>MSPHL</t>
  </si>
  <si>
    <t>Nierówność w kierunku poprzecznym / pochylenie poprzeczne</t>
  </si>
  <si>
    <t>QN [%]</t>
  </si>
  <si>
    <t>Pomiar ugięć</t>
  </si>
  <si>
    <r>
      <t>D</t>
    </r>
    <r>
      <rPr>
        <b/>
        <vertAlign val="subscript"/>
        <sz val="10"/>
        <rFont val="Calibri"/>
        <family val="2"/>
        <scheme val="minor"/>
      </rPr>
      <t>0</t>
    </r>
    <r>
      <rPr>
        <b/>
        <sz val="10"/>
        <rFont val="Calibri"/>
        <family val="2"/>
        <scheme val="minor"/>
      </rPr>
      <t xml:space="preserve"> [</t>
    </r>
    <r>
      <rPr>
        <b/>
        <sz val="10"/>
        <rFont val="Calibri"/>
        <family val="2"/>
      </rPr>
      <t>µm</t>
    </r>
    <r>
      <rPr>
        <b/>
        <sz val="10"/>
        <rFont val="Calibri"/>
        <family val="2"/>
        <scheme val="minor"/>
      </rPr>
      <t>]</t>
    </r>
  </si>
  <si>
    <r>
      <t>SCI</t>
    </r>
    <r>
      <rPr>
        <b/>
        <vertAlign val="subscript"/>
        <sz val="10"/>
        <rFont val="Calibri"/>
        <family val="2"/>
        <scheme val="minor"/>
      </rPr>
      <t>300</t>
    </r>
    <r>
      <rPr>
        <b/>
        <sz val="10"/>
        <rFont val="Calibri"/>
        <family val="2"/>
        <scheme val="minor"/>
      </rPr>
      <t xml:space="preserve"> [</t>
    </r>
    <r>
      <rPr>
        <b/>
        <sz val="10"/>
        <rFont val="Calibri"/>
        <family val="2"/>
      </rPr>
      <t>µm</t>
    </r>
    <r>
      <rPr>
        <b/>
        <sz val="10"/>
        <rFont val="Calibri"/>
        <family val="2"/>
        <scheme val="minor"/>
      </rPr>
      <t>]</t>
    </r>
  </si>
  <si>
    <r>
      <t>SCI</t>
    </r>
    <r>
      <rPr>
        <vertAlign val="subscript"/>
        <sz val="10"/>
        <rFont val="Calibri"/>
        <family val="2"/>
        <scheme val="minor"/>
      </rPr>
      <t>300</t>
    </r>
    <r>
      <rPr>
        <sz val="10"/>
        <rFont val="Calibri"/>
        <family val="2"/>
        <scheme val="minor"/>
      </rPr>
      <t xml:space="preserve"> [</t>
    </r>
    <r>
      <rPr>
        <sz val="10"/>
        <rFont val="Calibri"/>
        <family val="2"/>
      </rPr>
      <t>µm</t>
    </r>
    <r>
      <rPr>
        <sz val="10"/>
        <rFont val="Calibri"/>
        <family val="2"/>
        <scheme val="minor"/>
      </rPr>
      <t>]</t>
    </r>
  </si>
  <si>
    <r>
      <t>D</t>
    </r>
    <r>
      <rPr>
        <vertAlign val="subscript"/>
        <sz val="10"/>
        <rFont val="Calibri"/>
        <family val="2"/>
        <scheme val="minor"/>
      </rPr>
      <t>0</t>
    </r>
    <r>
      <rPr>
        <sz val="10"/>
        <rFont val="Calibri"/>
        <family val="2"/>
        <scheme val="minor"/>
      </rPr>
      <t xml:space="preserve"> [</t>
    </r>
    <r>
      <rPr>
        <sz val="10"/>
        <rFont val="Calibri"/>
        <family val="2"/>
      </rPr>
      <t>µm</t>
    </r>
    <r>
      <rPr>
        <sz val="10"/>
        <rFont val="Calibri"/>
        <family val="2"/>
        <scheme val="minor"/>
      </rPr>
      <t>]</t>
    </r>
  </si>
  <si>
    <t>Cechy powierzchniowe</t>
  </si>
  <si>
    <r>
      <t>RISS [</t>
    </r>
    <r>
      <rPr>
        <b/>
        <sz val="10"/>
        <rFont val="Calibri"/>
        <family val="2"/>
      </rPr>
      <t>%</t>
    </r>
    <r>
      <rPr>
        <b/>
        <sz val="10"/>
        <rFont val="Calibri"/>
        <family val="2"/>
        <scheme val="minor"/>
      </rPr>
      <t>]</t>
    </r>
  </si>
  <si>
    <r>
      <t>FLI [</t>
    </r>
    <r>
      <rPr>
        <b/>
        <sz val="10"/>
        <rFont val="Calibri"/>
        <family val="2"/>
      </rPr>
      <t>%</t>
    </r>
    <r>
      <rPr>
        <b/>
        <sz val="10"/>
        <rFont val="Calibri"/>
        <family val="2"/>
        <scheme val="minor"/>
      </rPr>
      <t>]</t>
    </r>
  </si>
  <si>
    <t>RISS [%]</t>
  </si>
  <si>
    <t>FLI [%]</t>
  </si>
  <si>
    <t>ocena wizualna</t>
  </si>
  <si>
    <t>TSD</t>
  </si>
  <si>
    <t>0,3 dla AUN &lt; 3,0 cm³</t>
  </si>
  <si>
    <r>
      <t xml:space="preserve">0,6 dla AUN </t>
    </r>
    <r>
      <rPr>
        <sz val="10"/>
        <rFont val="Calibri"/>
        <family val="2"/>
      </rPr>
      <t>≥ 3,0 cm³</t>
    </r>
  </si>
  <si>
    <t>0,6  dla AUN &lt; 3,0 cm³</t>
  </si>
  <si>
    <t>1,0  dla AUN ≥ 3,0 cm³</t>
  </si>
  <si>
    <t>cechy przeciwpoślizgowe - współczynnik tarcia</t>
  </si>
  <si>
    <t>SRT 3</t>
  </si>
  <si>
    <t>WT [-]</t>
  </si>
  <si>
    <t>Identyfikacja cech eksploatacyjnych nawierzchni na drogach wojewódzkich będących w administracji 
ZDW w Katowicach na terenie województwa śląskiego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</si>
</sst>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6" x14ac:knownFonts="1">
    <font>
      <sz val="10"/>
      <name val="Arial"/>
    </font>
    <font>
      <sz val="10"/>
      <name val="MS Sans Serif"/>
      <family val="2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8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vertAlign val="subscript"/>
      <sz val="10"/>
      <name val="Calibri"/>
      <family val="2"/>
      <scheme val="minor"/>
    </font>
    <font>
      <vertAlign val="subscript"/>
      <sz val="10"/>
      <name val="Calibri"/>
      <family val="2"/>
      <scheme val="minor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6795556505021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71">
    <xf numFmtId="0" fontId="0" fillId="0" borderId="0" xfId="0"/>
    <xf numFmtId="0" fontId="4" fillId="0" borderId="0" xfId="1" applyFont="1"/>
    <xf numFmtId="0" fontId="2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6" fillId="0" borderId="0" xfId="1" applyFont="1"/>
    <xf numFmtId="0" fontId="7" fillId="2" borderId="13" xfId="1" applyFont="1" applyFill="1" applyBorder="1" applyAlignment="1">
      <alignment horizontal="left"/>
    </xf>
    <xf numFmtId="0" fontId="7" fillId="2" borderId="1" xfId="1" applyFont="1" applyFill="1" applyBorder="1"/>
    <xf numFmtId="0" fontId="4" fillId="2" borderId="1" xfId="1" applyFont="1" applyFill="1" applyBorder="1"/>
    <xf numFmtId="0" fontId="5" fillId="2" borderId="1" xfId="1" applyFont="1" applyFill="1" applyBorder="1" applyAlignment="1">
      <alignment horizontal="center"/>
    </xf>
    <xf numFmtId="0" fontId="6" fillId="2" borderId="1" xfId="1" applyFont="1" applyFill="1" applyBorder="1"/>
    <xf numFmtId="0" fontId="4" fillId="2" borderId="2" xfId="1" applyFont="1" applyFill="1" applyBorder="1"/>
    <xf numFmtId="0" fontId="4" fillId="0" borderId="3" xfId="1" applyFont="1" applyBorder="1" applyAlignment="1">
      <alignment horizontal="left"/>
    </xf>
    <xf numFmtId="0" fontId="4" fillId="0" borderId="3" xfId="1" applyFont="1" applyBorder="1"/>
    <xf numFmtId="0" fontId="4" fillId="0" borderId="12" xfId="1" applyFont="1" applyBorder="1"/>
    <xf numFmtId="0" fontId="4" fillId="0" borderId="0" xfId="1" applyFont="1" applyAlignment="1">
      <alignment horizontal="center"/>
    </xf>
    <xf numFmtId="14" fontId="4" fillId="0" borderId="0" xfId="1" applyNumberFormat="1" applyFont="1" applyAlignment="1">
      <alignment horizontal="center"/>
    </xf>
    <xf numFmtId="1" fontId="4" fillId="0" borderId="0" xfId="1" applyNumberFormat="1" applyFont="1"/>
    <xf numFmtId="0" fontId="4" fillId="0" borderId="6" xfId="1" applyFont="1" applyBorder="1"/>
    <xf numFmtId="0" fontId="7" fillId="4" borderId="3" xfId="1" applyFont="1" applyFill="1" applyBorder="1"/>
    <xf numFmtId="0" fontId="4" fillId="4" borderId="0" xfId="1" applyFont="1" applyFill="1"/>
    <xf numFmtId="0" fontId="4" fillId="4" borderId="12" xfId="1" applyFont="1" applyFill="1" applyBorder="1"/>
    <xf numFmtId="49" fontId="6" fillId="4" borderId="13" xfId="1" applyNumberFormat="1" applyFont="1" applyFill="1" applyBorder="1" applyAlignment="1">
      <alignment horizontal="left"/>
    </xf>
    <xf numFmtId="49" fontId="8" fillId="4" borderId="1" xfId="1" applyNumberFormat="1" applyFont="1" applyFill="1" applyBorder="1"/>
    <xf numFmtId="49" fontId="4" fillId="4" borderId="1" xfId="1" applyNumberFormat="1" applyFont="1" applyFill="1" applyBorder="1"/>
    <xf numFmtId="0" fontId="4" fillId="4" borderId="1" xfId="1" applyFont="1" applyFill="1" applyBorder="1" applyAlignment="1">
      <alignment horizontal="center"/>
    </xf>
    <xf numFmtId="0" fontId="4" fillId="4" borderId="14" xfId="1" applyFont="1" applyFill="1" applyBorder="1"/>
    <xf numFmtId="49" fontId="6" fillId="4" borderId="1" xfId="1" applyNumberFormat="1" applyFont="1" applyFill="1" applyBorder="1" applyAlignment="1">
      <alignment horizontal="left"/>
    </xf>
    <xf numFmtId="0" fontId="9" fillId="4" borderId="1" xfId="1" applyFont="1" applyFill="1" applyBorder="1" applyAlignment="1">
      <alignment horizontal="center"/>
    </xf>
    <xf numFmtId="49" fontId="4" fillId="0" borderId="3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49" fontId="4" fillId="3" borderId="0" xfId="1" applyNumberFormat="1" applyFont="1" applyFill="1" applyAlignment="1">
      <alignment horizontal="left"/>
    </xf>
    <xf numFmtId="0" fontId="4" fillId="3" borderId="7" xfId="1" applyFont="1" applyFill="1" applyBorder="1" applyAlignment="1">
      <alignment horizontal="left"/>
    </xf>
    <xf numFmtId="0" fontId="4" fillId="3" borderId="4" xfId="1" applyFont="1" applyFill="1" applyBorder="1" applyAlignment="1">
      <alignment horizontal="center"/>
    </xf>
    <xf numFmtId="0" fontId="5" fillId="3" borderId="16" xfId="1" applyFont="1" applyFill="1" applyBorder="1"/>
    <xf numFmtId="20" fontId="4" fillId="3" borderId="17" xfId="1" applyNumberFormat="1" applyFont="1" applyFill="1" applyBorder="1" applyAlignment="1">
      <alignment horizontal="left"/>
    </xf>
    <xf numFmtId="0" fontId="4" fillId="3" borderId="17" xfId="1" applyFont="1" applyFill="1" applyBorder="1" applyAlignment="1">
      <alignment horizontal="left"/>
    </xf>
    <xf numFmtId="20" fontId="5" fillId="3" borderId="16" xfId="1" applyNumberFormat="1" applyFont="1" applyFill="1" applyBorder="1" applyAlignment="1">
      <alignment horizontal="left"/>
    </xf>
    <xf numFmtId="49" fontId="4" fillId="3" borderId="17" xfId="1" applyNumberFormat="1" applyFont="1" applyFill="1" applyBorder="1" applyAlignment="1">
      <alignment horizontal="left"/>
    </xf>
    <xf numFmtId="0" fontId="4" fillId="3" borderId="18" xfId="1" applyFont="1" applyFill="1" applyBorder="1" applyAlignment="1">
      <alignment horizontal="left"/>
    </xf>
    <xf numFmtId="49" fontId="4" fillId="3" borderId="0" xfId="1" applyNumberFormat="1" applyFont="1" applyFill="1"/>
    <xf numFmtId="14" fontId="4" fillId="0" borderId="37" xfId="1" applyNumberFormat="1" applyFont="1" applyBorder="1" applyAlignment="1">
      <alignment horizontal="left"/>
    </xf>
    <xf numFmtId="0" fontId="4" fillId="0" borderId="37" xfId="1" applyFont="1" applyBorder="1"/>
    <xf numFmtId="0" fontId="4" fillId="0" borderId="38" xfId="1" applyFont="1" applyBorder="1"/>
    <xf numFmtId="0" fontId="5" fillId="0" borderId="3" xfId="1" applyFont="1" applyBorder="1"/>
    <xf numFmtId="0" fontId="4" fillId="0" borderId="0" xfId="1" applyFont="1" applyAlignment="1">
      <alignment horizontal="left"/>
    </xf>
    <xf numFmtId="0" fontId="4" fillId="0" borderId="4" xfId="1" applyFont="1" applyBorder="1"/>
    <xf numFmtId="165" fontId="4" fillId="3" borderId="0" xfId="1" applyNumberFormat="1" applyFont="1" applyFill="1" applyAlignment="1">
      <alignment horizontal="left"/>
    </xf>
    <xf numFmtId="164" fontId="4" fillId="0" borderId="12" xfId="1" applyNumberFormat="1" applyFont="1" applyBorder="1" applyAlignment="1">
      <alignment horizontal="center"/>
    </xf>
    <xf numFmtId="165" fontId="4" fillId="3" borderId="8" xfId="1" applyNumberFormat="1" applyFont="1" applyFill="1" applyBorder="1" applyAlignment="1">
      <alignment horizontal="left"/>
    </xf>
    <xf numFmtId="0" fontId="4" fillId="3" borderId="0" xfId="1" applyFont="1" applyFill="1" applyAlignment="1">
      <alignment horizontal="left"/>
    </xf>
    <xf numFmtId="0" fontId="7" fillId="4" borderId="3" xfId="1" applyFont="1" applyFill="1" applyBorder="1" applyAlignment="1">
      <alignment horizontal="left"/>
    </xf>
    <xf numFmtId="0" fontId="7" fillId="4" borderId="0" xfId="1" applyFont="1" applyFill="1" applyAlignment="1">
      <alignment horizontal="left"/>
    </xf>
    <xf numFmtId="0" fontId="7" fillId="4" borderId="12" xfId="1" applyFont="1" applyFill="1" applyBorder="1" applyAlignment="1">
      <alignment horizontal="left"/>
    </xf>
    <xf numFmtId="0" fontId="4" fillId="0" borderId="5" xfId="1" applyFont="1" applyBorder="1"/>
    <xf numFmtId="0" fontId="4" fillId="0" borderId="19" xfId="1" applyFont="1" applyBorder="1"/>
    <xf numFmtId="0" fontId="4" fillId="0" borderId="20" xfId="1" applyFont="1" applyBorder="1"/>
    <xf numFmtId="0" fontId="4" fillId="0" borderId="21" xfId="1" applyFont="1" applyBorder="1"/>
    <xf numFmtId="165" fontId="4" fillId="0" borderId="0" xfId="1" applyNumberFormat="1" applyFont="1" applyAlignment="1">
      <alignment horizontal="center"/>
    </xf>
    <xf numFmtId="164" fontId="4" fillId="0" borderId="0" xfId="1" applyNumberFormat="1" applyFont="1" applyAlignment="1">
      <alignment horizontal="center"/>
    </xf>
    <xf numFmtId="0" fontId="10" fillId="0" borderId="13" xfId="1" applyFont="1" applyBorder="1" applyAlignment="1">
      <alignment horizontal="left"/>
    </xf>
    <xf numFmtId="0" fontId="10" fillId="0" borderId="1" xfId="1" applyFont="1" applyBorder="1" applyAlignment="1">
      <alignment horizontal="left"/>
    </xf>
    <xf numFmtId="0" fontId="11" fillId="4" borderId="22" xfId="1" applyFont="1" applyFill="1" applyBorder="1" applyAlignment="1">
      <alignment horizontal="left"/>
    </xf>
    <xf numFmtId="0" fontId="10" fillId="4" borderId="23" xfId="1" applyFont="1" applyFill="1" applyBorder="1"/>
    <xf numFmtId="0" fontId="10" fillId="4" borderId="25" xfId="1" applyFont="1" applyFill="1" applyBorder="1"/>
    <xf numFmtId="0" fontId="11" fillId="4" borderId="22" xfId="1" applyFont="1" applyFill="1" applyBorder="1"/>
    <xf numFmtId="0" fontId="10" fillId="4" borderId="1" xfId="1" applyFont="1" applyFill="1" applyBorder="1" applyAlignment="1">
      <alignment horizontal="center"/>
    </xf>
    <xf numFmtId="0" fontId="10" fillId="4" borderId="1" xfId="1" applyFont="1" applyFill="1" applyBorder="1"/>
    <xf numFmtId="0" fontId="4" fillId="4" borderId="35" xfId="1" applyFont="1" applyFill="1" applyBorder="1"/>
    <xf numFmtId="0" fontId="11" fillId="4" borderId="24" xfId="1" applyFont="1" applyFill="1" applyBorder="1" applyAlignment="1">
      <alignment horizontal="left"/>
    </xf>
    <xf numFmtId="0" fontId="11" fillId="4" borderId="23" xfId="1" applyFont="1" applyFill="1" applyBorder="1" applyAlignment="1">
      <alignment horizontal="left"/>
    </xf>
    <xf numFmtId="0" fontId="11" fillId="4" borderId="25" xfId="1" applyFont="1" applyFill="1" applyBorder="1" applyAlignment="1">
      <alignment horizontal="left"/>
    </xf>
    <xf numFmtId="0" fontId="10" fillId="0" borderId="3" xfId="1" applyFont="1" applyBorder="1" applyAlignment="1">
      <alignment horizontal="left"/>
    </xf>
    <xf numFmtId="0" fontId="10" fillId="0" borderId="0" xfId="1" applyFont="1" applyAlignment="1">
      <alignment horizontal="left"/>
    </xf>
    <xf numFmtId="0" fontId="10" fillId="0" borderId="12" xfId="1" applyFont="1" applyBorder="1"/>
    <xf numFmtId="165" fontId="10" fillId="0" borderId="17" xfId="1" applyNumberFormat="1" applyFont="1" applyBorder="1"/>
    <xf numFmtId="0" fontId="4" fillId="0" borderId="32" xfId="1" applyFont="1" applyBorder="1"/>
    <xf numFmtId="0" fontId="11" fillId="0" borderId="29" xfId="1" applyFont="1" applyBorder="1" applyAlignment="1">
      <alignment horizontal="left"/>
    </xf>
    <xf numFmtId="0" fontId="11" fillId="0" borderId="17" xfId="1" applyFont="1" applyBorder="1" applyAlignment="1">
      <alignment horizontal="left"/>
    </xf>
    <xf numFmtId="0" fontId="11" fillId="0" borderId="18" xfId="1" applyFont="1" applyBorder="1" applyAlignment="1">
      <alignment horizontal="left"/>
    </xf>
    <xf numFmtId="0" fontId="10" fillId="0" borderId="9" xfId="1" applyFont="1" applyBorder="1" applyAlignment="1">
      <alignment horizontal="center"/>
    </xf>
    <xf numFmtId="0" fontId="10" fillId="0" borderId="10" xfId="1" applyFont="1" applyBorder="1" applyAlignment="1">
      <alignment horizontal="center"/>
    </xf>
    <xf numFmtId="0" fontId="10" fillId="0" borderId="16" xfId="1" applyFont="1" applyBorder="1" applyAlignment="1">
      <alignment horizontal="center"/>
    </xf>
    <xf numFmtId="0" fontId="10" fillId="0" borderId="17" xfId="1" applyFont="1" applyBorder="1" applyAlignment="1">
      <alignment horizontal="center"/>
    </xf>
    <xf numFmtId="0" fontId="10" fillId="0" borderId="18" xfId="1" applyFont="1" applyBorder="1" applyAlignment="1">
      <alignment horizontal="right"/>
    </xf>
    <xf numFmtId="164" fontId="10" fillId="0" borderId="11" xfId="1" applyNumberFormat="1" applyFont="1" applyBorder="1"/>
    <xf numFmtId="0" fontId="10" fillId="0" borderId="18" xfId="1" applyFont="1" applyBorder="1" applyAlignment="1">
      <alignment horizontal="center"/>
    </xf>
    <xf numFmtId="164" fontId="10" fillId="0" borderId="3" xfId="1" applyNumberFormat="1" applyFont="1" applyBorder="1" applyAlignment="1">
      <alignment horizontal="center"/>
    </xf>
    <xf numFmtId="0" fontId="10" fillId="0" borderId="0" xfId="1" applyFont="1" applyAlignment="1">
      <alignment horizontal="center"/>
    </xf>
    <xf numFmtId="164" fontId="10" fillId="0" borderId="15" xfId="1" applyNumberFormat="1" applyFont="1" applyBorder="1"/>
    <xf numFmtId="164" fontId="10" fillId="0" borderId="31" xfId="1" applyNumberFormat="1" applyFont="1" applyBorder="1"/>
    <xf numFmtId="164" fontId="10" fillId="0" borderId="16" xfId="1" applyNumberFormat="1" applyFont="1" applyBorder="1"/>
    <xf numFmtId="164" fontId="10" fillId="0" borderId="17" xfId="1" applyNumberFormat="1" applyFont="1" applyBorder="1"/>
    <xf numFmtId="165" fontId="10" fillId="0" borderId="18" xfId="1" applyNumberFormat="1" applyFont="1" applyBorder="1"/>
    <xf numFmtId="164" fontId="10" fillId="0" borderId="29" xfId="1" applyNumberFormat="1" applyFont="1" applyBorder="1"/>
    <xf numFmtId="2" fontId="10" fillId="0" borderId="15" xfId="1" applyNumberFormat="1" applyFont="1" applyBorder="1" applyAlignment="1">
      <alignment horizontal="center"/>
    </xf>
    <xf numFmtId="2" fontId="10" fillId="0" borderId="17" xfId="1" applyNumberFormat="1" applyFont="1" applyBorder="1" applyAlignment="1">
      <alignment horizontal="center"/>
    </xf>
    <xf numFmtId="2" fontId="10" fillId="0" borderId="18" xfId="1" applyNumberFormat="1" applyFont="1" applyBorder="1" applyAlignment="1">
      <alignment horizontal="center"/>
    </xf>
    <xf numFmtId="164" fontId="10" fillId="0" borderId="15" xfId="1" applyNumberFormat="1" applyFont="1" applyBorder="1" applyAlignment="1">
      <alignment horizontal="right"/>
    </xf>
    <xf numFmtId="164" fontId="10" fillId="0" borderId="10" xfId="1" applyNumberFormat="1" applyFont="1" applyBorder="1" applyAlignment="1">
      <alignment horizontal="right"/>
    </xf>
    <xf numFmtId="164" fontId="10" fillId="0" borderId="16" xfId="1" applyNumberFormat="1" applyFont="1" applyBorder="1" applyAlignment="1">
      <alignment horizontal="right"/>
    </xf>
    <xf numFmtId="164" fontId="10" fillId="0" borderId="17" xfId="1" applyNumberFormat="1" applyFont="1" applyBorder="1" applyAlignment="1">
      <alignment horizontal="right"/>
    </xf>
    <xf numFmtId="164" fontId="10" fillId="0" borderId="9" xfId="1" applyNumberFormat="1" applyFont="1" applyBorder="1"/>
    <xf numFmtId="164" fontId="10" fillId="0" borderId="10" xfId="1" applyNumberFormat="1" applyFont="1" applyBorder="1"/>
    <xf numFmtId="164" fontId="10" fillId="0" borderId="18" xfId="1" applyNumberFormat="1" applyFont="1" applyBorder="1"/>
    <xf numFmtId="164" fontId="10" fillId="0" borderId="26" xfId="1" applyNumberFormat="1" applyFont="1" applyBorder="1"/>
    <xf numFmtId="164" fontId="10" fillId="0" borderId="27" xfId="1" applyNumberFormat="1" applyFont="1" applyBorder="1"/>
    <xf numFmtId="164" fontId="10" fillId="0" borderId="33" xfId="1" applyNumberFormat="1" applyFont="1" applyBorder="1"/>
    <xf numFmtId="165" fontId="10" fillId="0" borderId="33" xfId="1" applyNumberFormat="1" applyFont="1" applyBorder="1"/>
    <xf numFmtId="0" fontId="4" fillId="0" borderId="34" xfId="1" applyFont="1" applyBorder="1"/>
    <xf numFmtId="164" fontId="10" fillId="0" borderId="28" xfId="1" applyNumberFormat="1" applyFont="1" applyBorder="1"/>
    <xf numFmtId="164" fontId="10" fillId="0" borderId="36" xfId="1" applyNumberFormat="1" applyFont="1" applyBorder="1"/>
    <xf numFmtId="0" fontId="8" fillId="0" borderId="0" xfId="1" applyFont="1" applyAlignment="1">
      <alignment horizontal="center"/>
    </xf>
    <xf numFmtId="2" fontId="10" fillId="0" borderId="43" xfId="1" applyNumberFormat="1" applyFont="1" applyBorder="1" applyAlignment="1">
      <alignment horizontal="center"/>
    </xf>
    <xf numFmtId="2" fontId="10" fillId="0" borderId="33" xfId="1" applyNumberFormat="1" applyFont="1" applyBorder="1" applyAlignment="1">
      <alignment horizontal="center"/>
    </xf>
    <xf numFmtId="2" fontId="10" fillId="0" borderId="36" xfId="1" applyNumberFormat="1" applyFont="1" applyBorder="1" applyAlignment="1">
      <alignment horizontal="center"/>
    </xf>
    <xf numFmtId="164" fontId="10" fillId="0" borderId="43" xfId="1" applyNumberFormat="1" applyFont="1" applyBorder="1" applyAlignment="1">
      <alignment horizontal="right"/>
    </xf>
    <xf numFmtId="164" fontId="10" fillId="0" borderId="27" xfId="1" applyNumberFormat="1" applyFont="1" applyBorder="1" applyAlignment="1">
      <alignment horizontal="right"/>
    </xf>
    <xf numFmtId="164" fontId="10" fillId="0" borderId="30" xfId="1" applyNumberFormat="1" applyFont="1" applyBorder="1" applyAlignment="1">
      <alignment horizontal="right"/>
    </xf>
    <xf numFmtId="164" fontId="10" fillId="0" borderId="33" xfId="1" applyNumberFormat="1" applyFont="1" applyBorder="1" applyAlignment="1">
      <alignment horizontal="right"/>
    </xf>
    <xf numFmtId="165" fontId="10" fillId="0" borderId="36" xfId="1" applyNumberFormat="1" applyFont="1" applyBorder="1"/>
    <xf numFmtId="164" fontId="10" fillId="0" borderId="11" xfId="1" applyNumberFormat="1" applyFont="1" applyBorder="1" applyAlignment="1">
      <alignment horizontal="center"/>
    </xf>
    <xf numFmtId="0" fontId="3" fillId="0" borderId="0" xfId="1" applyFont="1" applyAlignment="1">
      <alignment horizontal="right"/>
    </xf>
    <xf numFmtId="0" fontId="4" fillId="0" borderId="8" xfId="1" applyFont="1" applyBorder="1" applyAlignment="1">
      <alignment horizontal="center"/>
    </xf>
    <xf numFmtId="164" fontId="10" fillId="0" borderId="10" xfId="1" applyNumberFormat="1" applyFont="1" applyBorder="1" applyAlignment="1">
      <alignment horizontal="center"/>
    </xf>
    <xf numFmtId="165" fontId="4" fillId="0" borderId="12" xfId="1" applyNumberFormat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165" fontId="10" fillId="0" borderId="17" xfId="1" applyNumberFormat="1" applyFont="1" applyBorder="1" applyAlignment="1">
      <alignment horizontal="center"/>
    </xf>
    <xf numFmtId="0" fontId="4" fillId="0" borderId="32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164" fontId="10" fillId="0" borderId="10" xfId="1" applyNumberFormat="1" applyFont="1" applyBorder="1" applyAlignment="1">
      <alignment horizontal="center" vertical="center"/>
    </xf>
    <xf numFmtId="165" fontId="4" fillId="0" borderId="0" xfId="1" applyNumberFormat="1" applyFont="1"/>
    <xf numFmtId="0" fontId="10" fillId="0" borderId="15" xfId="1" applyFont="1" applyBorder="1" applyAlignment="1">
      <alignment horizontal="center"/>
    </xf>
    <xf numFmtId="0" fontId="10" fillId="0" borderId="17" xfId="1" applyFont="1" applyBorder="1" applyAlignment="1">
      <alignment horizontal="center"/>
    </xf>
    <xf numFmtId="0" fontId="10" fillId="0" borderId="18" xfId="1" applyFont="1" applyBorder="1" applyAlignment="1">
      <alignment horizontal="center"/>
    </xf>
    <xf numFmtId="0" fontId="4" fillId="0" borderId="39" xfId="1" applyFont="1" applyBorder="1" applyAlignment="1">
      <alignment horizontal="center"/>
    </xf>
    <xf numFmtId="0" fontId="4" fillId="0" borderId="40" xfId="1" applyFont="1" applyBorder="1" applyAlignment="1">
      <alignment horizontal="center"/>
    </xf>
    <xf numFmtId="0" fontId="5" fillId="0" borderId="37" xfId="1" applyFont="1" applyBorder="1" applyAlignment="1">
      <alignment horizontal="center"/>
    </xf>
    <xf numFmtId="0" fontId="5" fillId="0" borderId="41" xfId="1" applyFont="1" applyBorder="1" applyAlignment="1">
      <alignment horizontal="center"/>
    </xf>
    <xf numFmtId="0" fontId="5" fillId="0" borderId="42" xfId="1" applyFont="1" applyBorder="1" applyAlignment="1">
      <alignment horizontal="center"/>
    </xf>
    <xf numFmtId="0" fontId="5" fillId="0" borderId="38" xfId="1" applyFont="1" applyBorder="1" applyAlignment="1">
      <alignment horizontal="center"/>
    </xf>
    <xf numFmtId="165" fontId="4" fillId="0" borderId="0" xfId="1" applyNumberFormat="1" applyFont="1" applyAlignment="1">
      <alignment horizontal="center"/>
    </xf>
    <xf numFmtId="165" fontId="4" fillId="0" borderId="8" xfId="1" applyNumberFormat="1" applyFont="1" applyBorder="1" applyAlignment="1">
      <alignment horizontal="center"/>
    </xf>
    <xf numFmtId="165" fontId="4" fillId="0" borderId="12" xfId="1" applyNumberFormat="1" applyFont="1" applyBorder="1" applyAlignment="1">
      <alignment horizontal="center"/>
    </xf>
    <xf numFmtId="164" fontId="4" fillId="0" borderId="0" xfId="1" applyNumberFormat="1" applyFont="1" applyAlignment="1">
      <alignment horizontal="center"/>
    </xf>
    <xf numFmtId="164" fontId="4" fillId="0" borderId="4" xfId="1" applyNumberFormat="1" applyFont="1" applyBorder="1" applyAlignment="1">
      <alignment horizontal="center"/>
    </xf>
    <xf numFmtId="0" fontId="10" fillId="0" borderId="0" xfId="1" applyFont="1" applyAlignment="1">
      <alignment horizontal="center"/>
    </xf>
    <xf numFmtId="164" fontId="4" fillId="0" borderId="8" xfId="1" applyNumberFormat="1" applyFont="1" applyBorder="1" applyAlignment="1">
      <alignment horizontal="center"/>
    </xf>
    <xf numFmtId="164" fontId="4" fillId="0" borderId="12" xfId="1" applyNumberFormat="1" applyFont="1" applyBorder="1" applyAlignment="1">
      <alignment horizontal="center"/>
    </xf>
    <xf numFmtId="0" fontId="4" fillId="0" borderId="8" xfId="1" applyFont="1" applyBorder="1" applyAlignment="1">
      <alignment horizontal="left"/>
    </xf>
    <xf numFmtId="0" fontId="4" fillId="0" borderId="0" xfId="1" applyFont="1" applyAlignment="1">
      <alignment horizontal="left"/>
    </xf>
    <xf numFmtId="0" fontId="4" fillId="0" borderId="4" xfId="1" applyFont="1" applyBorder="1" applyAlignment="1">
      <alignment horizontal="left"/>
    </xf>
    <xf numFmtId="14" fontId="4" fillId="0" borderId="8" xfId="1" applyNumberFormat="1" applyFont="1" applyBorder="1" applyAlignment="1">
      <alignment horizontal="left"/>
    </xf>
    <xf numFmtId="165" fontId="4" fillId="0" borderId="4" xfId="1" applyNumberFormat="1" applyFont="1" applyBorder="1" applyAlignment="1">
      <alignment horizontal="center"/>
    </xf>
    <xf numFmtId="0" fontId="4" fillId="0" borderId="12" xfId="1" applyFont="1" applyBorder="1" applyAlignment="1">
      <alignment horizontal="left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5" fillId="4" borderId="1" xfId="1" applyFont="1" applyFill="1" applyBorder="1" applyAlignment="1">
      <alignment horizontal="left"/>
    </xf>
    <xf numFmtId="164" fontId="10" fillId="0" borderId="16" xfId="1" applyNumberFormat="1" applyFont="1" applyBorder="1" applyAlignment="1">
      <alignment horizontal="center"/>
    </xf>
    <xf numFmtId="164" fontId="10" fillId="0" borderId="17" xfId="1" applyNumberFormat="1" applyFont="1" applyBorder="1" applyAlignment="1">
      <alignment horizontal="center"/>
    </xf>
    <xf numFmtId="0" fontId="10" fillId="0" borderId="16" xfId="1" applyFont="1" applyBorder="1" applyAlignment="1">
      <alignment horizontal="center"/>
    </xf>
    <xf numFmtId="164" fontId="10" fillId="0" borderId="30" xfId="1" applyNumberFormat="1" applyFont="1" applyBorder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" fontId="4" fillId="0" borderId="0" xfId="1" applyNumberFormat="1" applyFont="1" applyAlignment="1">
      <alignment horizontal="center"/>
    </xf>
    <xf numFmtId="1" fontId="4" fillId="0" borderId="4" xfId="1" applyNumberFormat="1" applyFont="1" applyBorder="1" applyAlignment="1">
      <alignment horizontal="center"/>
    </xf>
    <xf numFmtId="1" fontId="4" fillId="0" borderId="8" xfId="1" applyNumberFormat="1" applyFont="1" applyBorder="1" applyAlignment="1">
      <alignment horizontal="center"/>
    </xf>
    <xf numFmtId="1" fontId="4" fillId="0" borderId="12" xfId="1" applyNumberFormat="1" applyFont="1" applyBorder="1" applyAlignment="1">
      <alignment horizontal="center"/>
    </xf>
    <xf numFmtId="2" fontId="4" fillId="0" borderId="0" xfId="1" applyNumberFormat="1" applyFont="1" applyAlignment="1">
      <alignment horizontal="center"/>
    </xf>
    <xf numFmtId="2" fontId="4" fillId="0" borderId="4" xfId="1" applyNumberFormat="1" applyFont="1" applyBorder="1" applyAlignment="1">
      <alignment horizontal="center"/>
    </xf>
    <xf numFmtId="2" fontId="4" fillId="0" borderId="8" xfId="1" applyNumberFormat="1" applyFont="1" applyBorder="1" applyAlignment="1">
      <alignment horizontal="center"/>
    </xf>
    <xf numFmtId="2" fontId="4" fillId="0" borderId="12" xfId="1" applyNumberFormat="1" applyFont="1" applyBorder="1" applyAlignment="1">
      <alignment horizontal="center"/>
    </xf>
    <xf numFmtId="0" fontId="7" fillId="0" borderId="0" xfId="1" applyFont="1" applyAlignment="1">
      <alignment horizontal="center" wrapText="1"/>
    </xf>
  </cellXfs>
  <cellStyles count="2">
    <cellStyle name="Standard" xfId="0" builtinId="0"/>
    <cellStyle name="Standard_FUE_MAI03_HBL_HH-BH1026" xfId="1" xr:uid="{00000000-0005-0000-0000-000001000000}"/>
  </cellStyles>
  <dxfs count="14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369432847739668E-2"/>
          <c:y val="0.10427807486631022"/>
          <c:w val="0.92948021318364282"/>
          <c:h val="0.7530204936504149"/>
        </c:manualLayout>
      </c:layout>
      <c:scatterChart>
        <c:scatterStyle val="lineMarker"/>
        <c:varyColors val="0"/>
        <c:ser>
          <c:idx val="1"/>
          <c:order val="0"/>
          <c:tx>
            <c:strRef>
              <c:f>Raport_AUN_W!$D$32</c:f>
              <c:strCache>
                <c:ptCount val="1"/>
                <c:pt idx="0">
                  <c:v>Pomiar referencyjny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xVal>
            <c:numRef>
              <c:f>Raport_AUN_W!$A$36:$A$45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Raport_AUN_W!$D$36:$D$45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94-4716-98BD-2BC6510C017C}"/>
            </c:ext>
          </c:extLst>
        </c:ser>
        <c:ser>
          <c:idx val="2"/>
          <c:order val="1"/>
          <c:tx>
            <c:strRef>
              <c:f>Raport_AUN_W!$I$32</c:f>
              <c:strCache>
                <c:ptCount val="1"/>
                <c:pt idx="0">
                  <c:v>Pomiar kontroli własnej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ysDash"/>
            </a:ln>
          </c:spPr>
          <c:marker>
            <c:symbol val="none"/>
          </c:marker>
          <c:xVal>
            <c:numRef>
              <c:f>Raport_AUN_W!$A$36:$A$45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Raport_AUN_W!$I$36:$I$45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94-4716-98BD-2BC6510C01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545976"/>
        <c:axId val="538542056"/>
      </c:scatterChart>
      <c:valAx>
        <c:axId val="538545976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kilometr bieżący [km]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spPr>
          <a:ln w="317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8542056"/>
        <c:crosses val="autoZero"/>
        <c:crossBetween val="midCat"/>
        <c:majorUnit val="0.1"/>
        <c:minorUnit val="0.1"/>
      </c:valAx>
      <c:valAx>
        <c:axId val="538542056"/>
        <c:scaling>
          <c:orientation val="minMax"/>
          <c:max val="6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de-DE"/>
                  <a:t>AUN</a:t>
                </a:r>
                <a:r>
                  <a:rPr lang="pl-PL"/>
                  <a:t> [</a:t>
                </a:r>
                <a:r>
                  <a:rPr lang="de-DE"/>
                  <a:t>cm³</a:t>
                </a:r>
                <a:r>
                  <a:rPr lang="pl-PL"/>
                  <a:t>]</a:t>
                </a:r>
              </a:p>
            </c:rich>
          </c:tx>
          <c:layout>
            <c:manualLayout>
              <c:xMode val="edge"/>
              <c:yMode val="edge"/>
              <c:x val="7.3664708320128718E-3"/>
              <c:y val="1.336901346989328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out"/>
        <c:tickLblPos val="nextTo"/>
        <c:crossAx val="538545976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ayout>
        <c:manualLayout>
          <c:xMode val="edge"/>
          <c:yMode val="edge"/>
          <c:x val="0.32302625484507935"/>
          <c:y val="3.1662399168319116E-2"/>
          <c:w val="0.38822619308809309"/>
          <c:h val="6.28078213939639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8100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5" r="0.75" t="0.98425196899999956" header="0.49212598450000022" footer="0.49212598450000022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369432847739668E-2"/>
          <c:y val="0.10427807486631022"/>
          <c:w val="0.92948021318364282"/>
          <c:h val="0.7530204936504149"/>
        </c:manualLayout>
      </c:layout>
      <c:scatterChart>
        <c:scatterStyle val="lineMarker"/>
        <c:varyColors val="0"/>
        <c:ser>
          <c:idx val="1"/>
          <c:order val="0"/>
          <c:tx>
            <c:strRef>
              <c:f>Raport_RISS_FLI!$D$32</c:f>
              <c:strCache>
                <c:ptCount val="1"/>
                <c:pt idx="0">
                  <c:v>Pomiar referencyjny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xVal>
            <c:numRef>
              <c:f>Raport_RISS_FLI!$A$36:$A$45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Raport_RISS_FLI!$D$36:$D$45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A9-4494-B5F0-B33C2F7B7D5F}"/>
            </c:ext>
          </c:extLst>
        </c:ser>
        <c:ser>
          <c:idx val="2"/>
          <c:order val="1"/>
          <c:tx>
            <c:strRef>
              <c:f>Raport_RISS_FLI!$I$32</c:f>
              <c:strCache>
                <c:ptCount val="1"/>
                <c:pt idx="0">
                  <c:v>Pomiar kontroli własnej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ysDash"/>
            </a:ln>
          </c:spPr>
          <c:marker>
            <c:symbol val="none"/>
          </c:marker>
          <c:xVal>
            <c:numRef>
              <c:f>Raport_RISS_FLI!$A$36:$A$45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Raport_RISS_FLI!$I$36:$I$45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0A9-4494-B5F0-B33C2F7B7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545976"/>
        <c:axId val="538542056"/>
      </c:scatterChart>
      <c:valAx>
        <c:axId val="538545976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kilometr bieżący [km]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spPr>
          <a:ln w="317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8542056"/>
        <c:crosses val="autoZero"/>
        <c:crossBetween val="midCat"/>
        <c:majorUnit val="0.1"/>
        <c:minorUnit val="0.1"/>
      </c:valAx>
      <c:valAx>
        <c:axId val="538542056"/>
        <c:scaling>
          <c:orientation val="minMax"/>
          <c:max val="6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de-DE"/>
                  <a:t>RISS</a:t>
                </a:r>
                <a:r>
                  <a:rPr lang="pl-PL"/>
                  <a:t> [</a:t>
                </a:r>
                <a:r>
                  <a:rPr lang="de-DE"/>
                  <a:t>%</a:t>
                </a:r>
                <a:r>
                  <a:rPr lang="pl-PL"/>
                  <a:t>]</a:t>
                </a:r>
              </a:p>
            </c:rich>
          </c:tx>
          <c:layout>
            <c:manualLayout>
              <c:xMode val="edge"/>
              <c:yMode val="edge"/>
              <c:x val="7.3664708320128718E-3"/>
              <c:y val="1.336901346989328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out"/>
        <c:tickLblPos val="nextTo"/>
        <c:crossAx val="538545976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ayout>
        <c:manualLayout>
          <c:xMode val="edge"/>
          <c:yMode val="edge"/>
          <c:x val="0.32302625484507935"/>
          <c:y val="3.1662399168319116E-2"/>
          <c:w val="0.38822619308809309"/>
          <c:h val="6.28078213939639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8100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5" r="0.75" t="0.98425196899999956" header="0.49212598450000022" footer="0.49212598450000022"/>
    <c:pageSetup paperSize="9" orientation="landscape" horizontalDpi="300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332644894797988E-2"/>
          <c:y val="0.11666692398744274"/>
          <c:w val="0.9308172469499435"/>
          <c:h val="0.736708456656475"/>
        </c:manualLayout>
      </c:layout>
      <c:scatterChart>
        <c:scatterStyle val="lineMarker"/>
        <c:varyColors val="0"/>
        <c:ser>
          <c:idx val="4"/>
          <c:order val="0"/>
          <c:tx>
            <c:strRef>
              <c:f>Raport_RISS_FLI!$D$32</c:f>
              <c:strCache>
                <c:ptCount val="1"/>
                <c:pt idx="0">
                  <c:v>Pomiar referencyjny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xVal>
            <c:numRef>
              <c:f>Raport_RISS_FLI!$A$36:$A$45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Raport_RISS_FLI!$E$36:$E$45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9F-4213-B23C-B06DE4ECA862}"/>
            </c:ext>
          </c:extLst>
        </c:ser>
        <c:ser>
          <c:idx val="5"/>
          <c:order val="1"/>
          <c:tx>
            <c:strRef>
              <c:f>Raport_RISS_FLI!$I$32</c:f>
              <c:strCache>
                <c:ptCount val="1"/>
                <c:pt idx="0">
                  <c:v>Pomiar kontroli własnej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ysDash"/>
            </a:ln>
          </c:spPr>
          <c:marker>
            <c:symbol val="none"/>
          </c:marker>
          <c:xVal>
            <c:numRef>
              <c:f>Raport_RISS_FLI!$A$36:$A$45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Raport_RISS_FLI!$J$36:$J$45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9F-4213-B23C-B06DE4ECA8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549504"/>
        <c:axId val="538547936"/>
      </c:scatterChart>
      <c:valAx>
        <c:axId val="538549504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de-DE"/>
                  <a:t>kilometr bieżący [km]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spPr>
          <a:ln w="317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8547936"/>
        <c:crosses val="autoZero"/>
        <c:crossBetween val="midCat"/>
        <c:majorUnit val="0.1"/>
        <c:minorUnit val="0.1"/>
      </c:valAx>
      <c:valAx>
        <c:axId val="538547936"/>
        <c:scaling>
          <c:orientation val="minMax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de-DE"/>
                  <a:t>FLI [%]</a:t>
                </a:r>
              </a:p>
            </c:rich>
          </c:tx>
          <c:layout>
            <c:manualLayout>
              <c:xMode val="edge"/>
              <c:yMode val="edge"/>
              <c:x val="1.373478237940505E-2"/>
              <c:y val="3.7626259680502899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out"/>
        <c:tickLblPos val="nextTo"/>
        <c:crossAx val="538549504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ayout>
        <c:manualLayout>
          <c:xMode val="edge"/>
          <c:yMode val="edge"/>
          <c:x val="0.32302635024450249"/>
          <c:y val="3.0279193042046213E-2"/>
          <c:w val="0.40850848400330469"/>
          <c:h val="6.61527970768359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5" r="0.75" t="0.98425196899999956" header="0.49212598450000022" footer="0.49212598450000022"/>
    <c:pageSetup paperSize="9" orientation="landscape" horizontalDpi="300" verticalDpi="300" copies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369432847739668E-2"/>
          <c:y val="0.10427807486631022"/>
          <c:w val="0.92948021318364282"/>
          <c:h val="0.7530204936504149"/>
        </c:manualLayout>
      </c:layout>
      <c:scatterChart>
        <c:scatterStyle val="lineMarker"/>
        <c:varyColors val="0"/>
        <c:ser>
          <c:idx val="1"/>
          <c:order val="0"/>
          <c:tx>
            <c:strRef>
              <c:f>Raport_WT!$D$32</c:f>
              <c:strCache>
                <c:ptCount val="1"/>
                <c:pt idx="0">
                  <c:v>Pomiar referencyjny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xVal>
            <c:numRef>
              <c:f>Raport_WT!$A$36:$A$45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Raport_WT!$D$36:$D$45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9D-4C1D-BE8F-E3CEBB9D4337}"/>
            </c:ext>
          </c:extLst>
        </c:ser>
        <c:ser>
          <c:idx val="2"/>
          <c:order val="1"/>
          <c:tx>
            <c:strRef>
              <c:f>Raport_WT!$I$32</c:f>
              <c:strCache>
                <c:ptCount val="1"/>
                <c:pt idx="0">
                  <c:v>Pomiar kontroli własnej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ysDash"/>
            </a:ln>
          </c:spPr>
          <c:marker>
            <c:symbol val="none"/>
          </c:marker>
          <c:xVal>
            <c:numRef>
              <c:f>Raport_WT!$A$36:$A$45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Raport_WT!$I$36:$I$45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9D-4C1D-BE8F-E3CEBB9D43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545976"/>
        <c:axId val="538542056"/>
      </c:scatterChart>
      <c:valAx>
        <c:axId val="538545976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kilometr bieżący [km]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spPr>
          <a:ln w="317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8542056"/>
        <c:crosses val="autoZero"/>
        <c:crossBetween val="midCat"/>
        <c:majorUnit val="0.1"/>
        <c:minorUnit val="0.1"/>
      </c:valAx>
      <c:valAx>
        <c:axId val="538542056"/>
        <c:scaling>
          <c:orientation val="minMax"/>
          <c:max val="6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de-DE"/>
                  <a:t>WT</a:t>
                </a:r>
                <a:r>
                  <a:rPr lang="pl-PL"/>
                  <a:t> [</a:t>
                </a:r>
                <a:r>
                  <a:rPr lang="de-DE"/>
                  <a:t>-</a:t>
                </a:r>
                <a:r>
                  <a:rPr lang="pl-PL"/>
                  <a:t>]</a:t>
                </a:r>
              </a:p>
            </c:rich>
          </c:tx>
          <c:layout>
            <c:manualLayout>
              <c:xMode val="edge"/>
              <c:yMode val="edge"/>
              <c:x val="7.3664708320128718E-3"/>
              <c:y val="1.336901346989328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out"/>
        <c:tickLblPos val="nextTo"/>
        <c:crossAx val="538545976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ayout>
        <c:manualLayout>
          <c:xMode val="edge"/>
          <c:yMode val="edge"/>
          <c:x val="0.32302625484507935"/>
          <c:y val="3.1662399168319116E-2"/>
          <c:w val="0.38822619308809309"/>
          <c:h val="6.28078213939639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8100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5" r="0.75" t="0.98425196899999956" header="0.49212598450000022" footer="0.49212598450000022"/>
    <c:pageSetup paperSize="9" orientation="landscape" horizontalDpi="-1" verticalDpi="-1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332644894797988E-2"/>
          <c:y val="0.11666692398744274"/>
          <c:w val="0.9308172469499435"/>
          <c:h val="0.736708456656475"/>
        </c:manualLayout>
      </c:layout>
      <c:scatterChart>
        <c:scatterStyle val="lineMarker"/>
        <c:varyColors val="0"/>
        <c:ser>
          <c:idx val="4"/>
          <c:order val="0"/>
          <c:tx>
            <c:strRef>
              <c:f>Raport_AUN_W!$D$32</c:f>
              <c:strCache>
                <c:ptCount val="1"/>
                <c:pt idx="0">
                  <c:v>Pomiar referencyjny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xVal>
            <c:numRef>
              <c:f>Raport_AUN_W!$A$36:$A$45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Raport_AUN_W!$E$36:$E$45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C2-4E03-B5BE-5F9E1E9B1AAE}"/>
            </c:ext>
          </c:extLst>
        </c:ser>
        <c:ser>
          <c:idx val="5"/>
          <c:order val="1"/>
          <c:tx>
            <c:strRef>
              <c:f>Raport_AUN_W!$I$32</c:f>
              <c:strCache>
                <c:ptCount val="1"/>
                <c:pt idx="0">
                  <c:v>Pomiar kontroli własnej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ysDash"/>
            </a:ln>
          </c:spPr>
          <c:marker>
            <c:symbol val="none"/>
          </c:marker>
          <c:xVal>
            <c:numRef>
              <c:f>Raport_AUN_W!$A$36:$A$45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Raport_AUN_W!$J$36:$J$45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0C2-4E03-B5BE-5F9E1E9B1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549504"/>
        <c:axId val="538547936"/>
      </c:scatterChart>
      <c:valAx>
        <c:axId val="538549504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de-DE"/>
                  <a:t>kilometr bieżący [km]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spPr>
          <a:ln w="317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8547936"/>
        <c:crosses val="autoZero"/>
        <c:crossBetween val="midCat"/>
        <c:majorUnit val="0.1"/>
        <c:minorUnit val="0.1"/>
      </c:valAx>
      <c:valAx>
        <c:axId val="538547936"/>
        <c:scaling>
          <c:orientation val="minMax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de-DE"/>
                  <a:t>W [-]</a:t>
                </a:r>
              </a:p>
            </c:rich>
          </c:tx>
          <c:layout>
            <c:manualLayout>
              <c:xMode val="edge"/>
              <c:yMode val="edge"/>
              <c:x val="1.373478237940505E-2"/>
              <c:y val="3.7626259680502899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out"/>
        <c:tickLblPos val="nextTo"/>
        <c:crossAx val="538549504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ayout>
        <c:manualLayout>
          <c:xMode val="edge"/>
          <c:yMode val="edge"/>
          <c:x val="0.32302635024450249"/>
          <c:y val="3.0279193042046213E-2"/>
          <c:w val="0.40850848400330469"/>
          <c:h val="6.61527970768359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5" r="0.75" t="0.98425196899999956" header="0.49212598450000022" footer="0.49212598450000022"/>
    <c:pageSetup paperSize="9" orientation="landscape" horizontalDpi="300" verticalDpi="30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369432847739668E-2"/>
          <c:y val="0.10427807486631022"/>
          <c:w val="0.92948021318364282"/>
          <c:h val="0.7530204936504149"/>
        </c:manualLayout>
      </c:layout>
      <c:scatterChart>
        <c:scatterStyle val="lineMarker"/>
        <c:varyColors val="0"/>
        <c:ser>
          <c:idx val="1"/>
          <c:order val="0"/>
          <c:tx>
            <c:strRef>
              <c:f>Raport_SPT!$D$32</c:f>
              <c:strCache>
                <c:ptCount val="1"/>
                <c:pt idx="0">
                  <c:v>Pomiar referencyjny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xVal>
            <c:numRef>
              <c:f>Raport_SPT!$A$36:$A$45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Raport_SPT!$D$36:$D$45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94-4B98-B46D-ED1886AE755B}"/>
            </c:ext>
          </c:extLst>
        </c:ser>
        <c:ser>
          <c:idx val="2"/>
          <c:order val="1"/>
          <c:tx>
            <c:strRef>
              <c:f>Raport_SPT!$I$32</c:f>
              <c:strCache>
                <c:ptCount val="1"/>
                <c:pt idx="0">
                  <c:v>Pomiar kontroli własnej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ysDash"/>
            </a:ln>
          </c:spPr>
          <c:marker>
            <c:symbol val="none"/>
          </c:marker>
          <c:xVal>
            <c:numRef>
              <c:f>Raport_SPT!$A$36:$A$45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Raport_SPT!$I$36:$I$45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A94-4B98-B46D-ED1886AE7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545976"/>
        <c:axId val="538542056"/>
      </c:scatterChart>
      <c:valAx>
        <c:axId val="538545976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kilometr bieżący [km]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spPr>
          <a:ln w="317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8542056"/>
        <c:crosses val="autoZero"/>
        <c:crossBetween val="midCat"/>
        <c:majorUnit val="0.1"/>
        <c:minorUnit val="0.1"/>
      </c:valAx>
      <c:valAx>
        <c:axId val="538542056"/>
        <c:scaling>
          <c:orientation val="minMax"/>
          <c:max val="6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de-DE"/>
                  <a:t>MSPTR</a:t>
                </a:r>
                <a:r>
                  <a:rPr lang="pl-PL"/>
                  <a:t> [</a:t>
                </a:r>
                <a:r>
                  <a:rPr lang="de-DE"/>
                  <a:t>mm</a:t>
                </a:r>
                <a:r>
                  <a:rPr lang="pl-PL"/>
                  <a:t>]</a:t>
                </a:r>
              </a:p>
            </c:rich>
          </c:tx>
          <c:layout>
            <c:manualLayout>
              <c:xMode val="edge"/>
              <c:yMode val="edge"/>
              <c:x val="7.3664708320128718E-3"/>
              <c:y val="1.336901346989328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out"/>
        <c:tickLblPos val="nextTo"/>
        <c:crossAx val="538545976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ayout>
        <c:manualLayout>
          <c:xMode val="edge"/>
          <c:yMode val="edge"/>
          <c:x val="0.32302625484507935"/>
          <c:y val="3.1662399168319116E-2"/>
          <c:w val="0.38822619308809309"/>
          <c:h val="6.28078213939639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8100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5" r="0.75" t="0.98425196899999956" header="0.49212598450000022" footer="0.49212598450000022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332644894797988E-2"/>
          <c:y val="0.11666692398744274"/>
          <c:w val="0.9308172469499435"/>
          <c:h val="0.736708456656475"/>
        </c:manualLayout>
      </c:layout>
      <c:scatterChart>
        <c:scatterStyle val="lineMarker"/>
        <c:varyColors val="0"/>
        <c:ser>
          <c:idx val="4"/>
          <c:order val="0"/>
          <c:tx>
            <c:strRef>
              <c:f>Raport_SPT!$D$32</c:f>
              <c:strCache>
                <c:ptCount val="1"/>
                <c:pt idx="0">
                  <c:v>Pomiar referencyjny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xVal>
            <c:numRef>
              <c:f>Raport_SPT!$A$36:$A$45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Raport_SPT!$E$36:$E$45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87-4F45-8C93-82CF10454F26}"/>
            </c:ext>
          </c:extLst>
        </c:ser>
        <c:ser>
          <c:idx val="5"/>
          <c:order val="1"/>
          <c:tx>
            <c:strRef>
              <c:f>Raport_SPT!$I$32</c:f>
              <c:strCache>
                <c:ptCount val="1"/>
                <c:pt idx="0">
                  <c:v>Pomiar kontroli własnej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ysDash"/>
            </a:ln>
          </c:spPr>
          <c:marker>
            <c:symbol val="none"/>
          </c:marker>
          <c:xVal>
            <c:numRef>
              <c:f>Raport_SPT!$A$36:$A$45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Raport_SPT!$J$36:$J$45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187-4F45-8C93-82CF10454F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549504"/>
        <c:axId val="538547936"/>
      </c:scatterChart>
      <c:valAx>
        <c:axId val="538549504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de-DE"/>
                  <a:t>kilometr bieżący [km]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spPr>
          <a:ln w="317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8547936"/>
        <c:crosses val="autoZero"/>
        <c:crossBetween val="midCat"/>
        <c:majorUnit val="0.1"/>
        <c:minorUnit val="0.1"/>
      </c:valAx>
      <c:valAx>
        <c:axId val="538547936"/>
        <c:scaling>
          <c:orientation val="minMax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de-DE"/>
                  <a:t>MSPTH [mm]</a:t>
                </a:r>
              </a:p>
            </c:rich>
          </c:tx>
          <c:layout>
            <c:manualLayout>
              <c:xMode val="edge"/>
              <c:yMode val="edge"/>
              <c:x val="1.373478237940505E-2"/>
              <c:y val="3.7626259680502899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out"/>
        <c:tickLblPos val="nextTo"/>
        <c:crossAx val="538549504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ayout>
        <c:manualLayout>
          <c:xMode val="edge"/>
          <c:yMode val="edge"/>
          <c:x val="0.32302635024450249"/>
          <c:y val="3.0279193042046213E-2"/>
          <c:w val="0.40850848400330469"/>
          <c:h val="6.61527970768359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5" r="0.75" t="0.98425196899999956" header="0.49212598450000022" footer="0.49212598450000022"/>
    <c:pageSetup paperSize="9" orientation="landscape" horizontalDpi="300" verticalDpi="300" copies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369432847739668E-2"/>
          <c:y val="0.10427807486631022"/>
          <c:w val="0.92948021318364282"/>
          <c:h val="0.7530204936504149"/>
        </c:manualLayout>
      </c:layout>
      <c:scatterChart>
        <c:scatterStyle val="lineMarker"/>
        <c:varyColors val="0"/>
        <c:ser>
          <c:idx val="1"/>
          <c:order val="0"/>
          <c:tx>
            <c:strRef>
              <c:f>Raport_SPH!$D$32</c:f>
              <c:strCache>
                <c:ptCount val="1"/>
                <c:pt idx="0">
                  <c:v>Pomiar referencyjny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xVal>
            <c:numRef>
              <c:f>Raport_SPH!$A$36:$A$45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Raport_SPH!$D$36:$D$45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2D-4005-A11B-053598BCDC8C}"/>
            </c:ext>
          </c:extLst>
        </c:ser>
        <c:ser>
          <c:idx val="2"/>
          <c:order val="1"/>
          <c:tx>
            <c:strRef>
              <c:f>Raport_SPH!$I$32</c:f>
              <c:strCache>
                <c:ptCount val="1"/>
                <c:pt idx="0">
                  <c:v>Pomiar kontroli własnej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ysDash"/>
            </a:ln>
          </c:spPr>
          <c:marker>
            <c:symbol val="none"/>
          </c:marker>
          <c:xVal>
            <c:numRef>
              <c:f>Raport_SPH!$A$36:$A$45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Raport_SPH!$I$36:$I$45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2D-4005-A11B-053598BCD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545976"/>
        <c:axId val="538542056"/>
      </c:scatterChart>
      <c:valAx>
        <c:axId val="538545976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kilometr bieżący [km]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spPr>
          <a:ln w="317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8542056"/>
        <c:crosses val="autoZero"/>
        <c:crossBetween val="midCat"/>
        <c:majorUnit val="0.1"/>
        <c:minorUnit val="0.1"/>
      </c:valAx>
      <c:valAx>
        <c:axId val="538542056"/>
        <c:scaling>
          <c:orientation val="minMax"/>
          <c:max val="6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de-DE"/>
                  <a:t>MSPTR</a:t>
                </a:r>
                <a:r>
                  <a:rPr lang="pl-PL"/>
                  <a:t> [</a:t>
                </a:r>
                <a:r>
                  <a:rPr lang="de-DE"/>
                  <a:t>mm</a:t>
                </a:r>
                <a:r>
                  <a:rPr lang="pl-PL"/>
                  <a:t>]</a:t>
                </a:r>
              </a:p>
            </c:rich>
          </c:tx>
          <c:layout>
            <c:manualLayout>
              <c:xMode val="edge"/>
              <c:yMode val="edge"/>
              <c:x val="7.3664708320128718E-3"/>
              <c:y val="1.336901346989328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out"/>
        <c:tickLblPos val="nextTo"/>
        <c:crossAx val="538545976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ayout>
        <c:manualLayout>
          <c:xMode val="edge"/>
          <c:yMode val="edge"/>
          <c:x val="0.32302625484507935"/>
          <c:y val="3.1662399168319116E-2"/>
          <c:w val="0.38822619308809309"/>
          <c:h val="6.28078213939639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8100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5" r="0.75" t="0.98425196899999956" header="0.49212598450000022" footer="0.49212598450000022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332644894797988E-2"/>
          <c:y val="0.11666692398744274"/>
          <c:w val="0.9308172469499435"/>
          <c:h val="0.736708456656475"/>
        </c:manualLayout>
      </c:layout>
      <c:scatterChart>
        <c:scatterStyle val="lineMarker"/>
        <c:varyColors val="0"/>
        <c:ser>
          <c:idx val="4"/>
          <c:order val="0"/>
          <c:tx>
            <c:strRef>
              <c:f>Raport_SPH!$D$32</c:f>
              <c:strCache>
                <c:ptCount val="1"/>
                <c:pt idx="0">
                  <c:v>Pomiar referencyjny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xVal>
            <c:numRef>
              <c:f>Raport_SPH!$A$36:$A$45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Raport_SPH!$E$36:$E$45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F8-4AFE-B2C9-ACE5ED80A58F}"/>
            </c:ext>
          </c:extLst>
        </c:ser>
        <c:ser>
          <c:idx val="5"/>
          <c:order val="1"/>
          <c:tx>
            <c:strRef>
              <c:f>Raport_SPH!$I$32</c:f>
              <c:strCache>
                <c:ptCount val="1"/>
                <c:pt idx="0">
                  <c:v>Pomiar kontroli własnej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ysDash"/>
            </a:ln>
          </c:spPr>
          <c:marker>
            <c:symbol val="none"/>
          </c:marker>
          <c:xVal>
            <c:numRef>
              <c:f>Raport_SPH!$A$36:$A$45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Raport_SPH!$J$36:$J$45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F8-4AFE-B2C9-ACE5ED80A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549504"/>
        <c:axId val="538547936"/>
      </c:scatterChart>
      <c:valAx>
        <c:axId val="538549504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de-DE"/>
                  <a:t>kilometr bieżący [km]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spPr>
          <a:ln w="317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8547936"/>
        <c:crosses val="autoZero"/>
        <c:crossBetween val="midCat"/>
        <c:majorUnit val="0.1"/>
        <c:minorUnit val="0.1"/>
      </c:valAx>
      <c:valAx>
        <c:axId val="538547936"/>
        <c:scaling>
          <c:orientation val="minMax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de-DE"/>
                  <a:t>MSPTH [mm]</a:t>
                </a:r>
              </a:p>
            </c:rich>
          </c:tx>
          <c:layout>
            <c:manualLayout>
              <c:xMode val="edge"/>
              <c:yMode val="edge"/>
              <c:x val="1.373478237940505E-2"/>
              <c:y val="3.7626259680502899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out"/>
        <c:tickLblPos val="nextTo"/>
        <c:crossAx val="538549504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ayout>
        <c:manualLayout>
          <c:xMode val="edge"/>
          <c:yMode val="edge"/>
          <c:x val="0.32302635024450249"/>
          <c:y val="3.0279193042046213E-2"/>
          <c:w val="0.40850848400330469"/>
          <c:h val="6.61527970768359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5" r="0.75" t="0.98425196899999956" header="0.49212598450000022" footer="0.49212598450000022"/>
    <c:pageSetup paperSize="9" orientation="landscape" horizontalDpi="300" verticalDpi="300" copies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369432847739668E-2"/>
          <c:y val="0.10427807486631022"/>
          <c:w val="0.92948021318364282"/>
          <c:h val="0.7530204936504149"/>
        </c:manualLayout>
      </c:layout>
      <c:scatterChart>
        <c:scatterStyle val="lineMarker"/>
        <c:varyColors val="0"/>
        <c:ser>
          <c:idx val="1"/>
          <c:order val="0"/>
          <c:tx>
            <c:strRef>
              <c:f>Raport_QN!$D$32</c:f>
              <c:strCache>
                <c:ptCount val="1"/>
                <c:pt idx="0">
                  <c:v>Pomiar referencyjny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xVal>
            <c:numRef>
              <c:f>Raport_QN!$A$36:$A$45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Raport_QN!$D$36:$D$45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BE-4748-A2B6-4BFFAC0FAFC3}"/>
            </c:ext>
          </c:extLst>
        </c:ser>
        <c:ser>
          <c:idx val="2"/>
          <c:order val="1"/>
          <c:tx>
            <c:strRef>
              <c:f>Raport_QN!$I$32</c:f>
              <c:strCache>
                <c:ptCount val="1"/>
                <c:pt idx="0">
                  <c:v>Pomiar kontroli własnej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ysDash"/>
            </a:ln>
          </c:spPr>
          <c:marker>
            <c:symbol val="none"/>
          </c:marker>
          <c:xVal>
            <c:numRef>
              <c:f>Raport_QN!$A$36:$A$45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Raport_QN!$I$36:$I$45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BE-4748-A2B6-4BFFAC0FA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545976"/>
        <c:axId val="538542056"/>
      </c:scatterChart>
      <c:valAx>
        <c:axId val="538545976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kilometr bieżący [km]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spPr>
          <a:ln w="317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8542056"/>
        <c:crosses val="autoZero"/>
        <c:crossBetween val="midCat"/>
        <c:majorUnit val="0.1"/>
        <c:minorUnit val="0.1"/>
      </c:valAx>
      <c:valAx>
        <c:axId val="538542056"/>
        <c:scaling>
          <c:orientation val="minMax"/>
          <c:max val="6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de-DE"/>
                  <a:t>QN</a:t>
                </a:r>
                <a:r>
                  <a:rPr lang="pl-PL"/>
                  <a:t> [</a:t>
                </a:r>
                <a:r>
                  <a:rPr lang="de-DE"/>
                  <a:t>%</a:t>
                </a:r>
                <a:r>
                  <a:rPr lang="pl-PL"/>
                  <a:t>]</a:t>
                </a:r>
              </a:p>
            </c:rich>
          </c:tx>
          <c:layout>
            <c:manualLayout>
              <c:xMode val="edge"/>
              <c:yMode val="edge"/>
              <c:x val="7.3664708320128718E-3"/>
              <c:y val="1.336901346989328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out"/>
        <c:tickLblPos val="nextTo"/>
        <c:crossAx val="538545976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ayout>
        <c:manualLayout>
          <c:xMode val="edge"/>
          <c:yMode val="edge"/>
          <c:x val="0.32302625484507935"/>
          <c:y val="3.1662399168319116E-2"/>
          <c:w val="0.38822619308809309"/>
          <c:h val="6.28078213939639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8100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5" r="0.75" t="0.98425196899999956" header="0.49212598450000022" footer="0.4921259845000002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369432847739668E-2"/>
          <c:y val="0.10427807486631022"/>
          <c:w val="0.92948021318364282"/>
          <c:h val="0.7530204936504149"/>
        </c:manualLayout>
      </c:layout>
      <c:scatterChart>
        <c:scatterStyle val="lineMarker"/>
        <c:varyColors val="0"/>
        <c:ser>
          <c:idx val="1"/>
          <c:order val="0"/>
          <c:tx>
            <c:strRef>
              <c:f>Raport_D0_SCI300!$D$32</c:f>
              <c:strCache>
                <c:ptCount val="1"/>
                <c:pt idx="0">
                  <c:v>Pomiar referencyjny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xVal>
            <c:numRef>
              <c:f>Raport_D0_SCI300!$A$36:$A$45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Raport_D0_SCI300!$D$36:$D$45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74-4166-9EDC-65FBF9F118A9}"/>
            </c:ext>
          </c:extLst>
        </c:ser>
        <c:ser>
          <c:idx val="2"/>
          <c:order val="1"/>
          <c:tx>
            <c:strRef>
              <c:f>Raport_D0_SCI300!$I$32</c:f>
              <c:strCache>
                <c:ptCount val="1"/>
                <c:pt idx="0">
                  <c:v>Pomiar kontroli własnej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ysDash"/>
            </a:ln>
          </c:spPr>
          <c:marker>
            <c:symbol val="none"/>
          </c:marker>
          <c:xVal>
            <c:numRef>
              <c:f>Raport_D0_SCI300!$A$36:$A$45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Raport_D0_SCI300!$I$36:$I$45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74-4166-9EDC-65FBF9F118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545976"/>
        <c:axId val="538542056"/>
      </c:scatterChart>
      <c:valAx>
        <c:axId val="538545976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kilometr bieżący [km]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spPr>
          <a:ln w="317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8542056"/>
        <c:crosses val="autoZero"/>
        <c:crossBetween val="midCat"/>
        <c:majorUnit val="0.1"/>
        <c:minorUnit val="0.1"/>
      </c:valAx>
      <c:valAx>
        <c:axId val="538542056"/>
        <c:scaling>
          <c:orientation val="minMax"/>
          <c:max val="6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de-DE"/>
                  <a:t>AUN</a:t>
                </a:r>
                <a:r>
                  <a:rPr lang="pl-PL"/>
                  <a:t> [</a:t>
                </a:r>
                <a:r>
                  <a:rPr lang="de-DE"/>
                  <a:t>cm³</a:t>
                </a:r>
                <a:r>
                  <a:rPr lang="pl-PL"/>
                  <a:t>]</a:t>
                </a:r>
              </a:p>
            </c:rich>
          </c:tx>
          <c:layout>
            <c:manualLayout>
              <c:xMode val="edge"/>
              <c:yMode val="edge"/>
              <c:x val="7.3664708320128718E-3"/>
              <c:y val="1.336901346989328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out"/>
        <c:tickLblPos val="nextTo"/>
        <c:crossAx val="538545976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ayout>
        <c:manualLayout>
          <c:xMode val="edge"/>
          <c:yMode val="edge"/>
          <c:x val="0.32302625484507935"/>
          <c:y val="3.1662399168319116E-2"/>
          <c:w val="0.38822619308809309"/>
          <c:h val="6.28078213939639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8100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5" r="0.75" t="0.98425196899999956" header="0.49212598450000022" footer="0.49212598450000022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332644894797988E-2"/>
          <c:y val="0.11666692398744274"/>
          <c:w val="0.9308172469499435"/>
          <c:h val="0.736708456656475"/>
        </c:manualLayout>
      </c:layout>
      <c:scatterChart>
        <c:scatterStyle val="lineMarker"/>
        <c:varyColors val="0"/>
        <c:ser>
          <c:idx val="4"/>
          <c:order val="0"/>
          <c:tx>
            <c:strRef>
              <c:f>Raport_D0_SCI300!$D$32</c:f>
              <c:strCache>
                <c:ptCount val="1"/>
                <c:pt idx="0">
                  <c:v>Pomiar referencyjny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xVal>
            <c:numRef>
              <c:f>Raport_D0_SCI300!$A$36:$A$45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Raport_D0_SCI300!$E$36:$E$45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9E-4F29-A053-B6964B44BC7F}"/>
            </c:ext>
          </c:extLst>
        </c:ser>
        <c:ser>
          <c:idx val="5"/>
          <c:order val="1"/>
          <c:tx>
            <c:strRef>
              <c:f>Raport_D0_SCI300!$I$32</c:f>
              <c:strCache>
                <c:ptCount val="1"/>
                <c:pt idx="0">
                  <c:v>Pomiar kontroli własnej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ysDash"/>
            </a:ln>
          </c:spPr>
          <c:marker>
            <c:symbol val="none"/>
          </c:marker>
          <c:xVal>
            <c:numRef>
              <c:f>Raport_D0_SCI300!$A$36:$A$45</c:f>
              <c:numCache>
                <c:formatCode>0.00</c:formatCode>
                <c:ptCount val="1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Raport_D0_SCI300!$J$36:$J$45</c:f>
              <c:numCache>
                <c:formatCode>0.000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9E-4F29-A053-B6964B44B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549504"/>
        <c:axId val="538547936"/>
      </c:scatterChart>
      <c:valAx>
        <c:axId val="538549504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de-DE"/>
                  <a:t>kilometr bieżący [km]</a:t>
                </a:r>
              </a:p>
            </c:rich>
          </c:tx>
          <c:overlay val="0"/>
        </c:title>
        <c:numFmt formatCode="0.00" sourceLinked="1"/>
        <c:majorTickMark val="out"/>
        <c:minorTickMark val="out"/>
        <c:tickLblPos val="nextTo"/>
        <c:spPr>
          <a:ln w="317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8547936"/>
        <c:crosses val="autoZero"/>
        <c:crossBetween val="midCat"/>
        <c:majorUnit val="0.1"/>
        <c:minorUnit val="0.1"/>
      </c:valAx>
      <c:valAx>
        <c:axId val="538547936"/>
        <c:scaling>
          <c:orientation val="minMax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de-DE"/>
                  <a:t>W [-]</a:t>
                </a:r>
              </a:p>
            </c:rich>
          </c:tx>
          <c:layout>
            <c:manualLayout>
              <c:xMode val="edge"/>
              <c:yMode val="edge"/>
              <c:x val="1.373478237940505E-2"/>
              <c:y val="3.7626259680502899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out"/>
        <c:tickLblPos val="nextTo"/>
        <c:crossAx val="538549504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92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de-DE"/>
          </a:p>
        </c:txPr>
      </c:legendEntry>
      <c:layout>
        <c:manualLayout>
          <c:xMode val="edge"/>
          <c:yMode val="edge"/>
          <c:x val="0.32302635024450249"/>
          <c:y val="3.0279193042046213E-2"/>
          <c:w val="0.40850848400330469"/>
          <c:h val="6.61527970768359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5" r="0.75" t="0.98425196899999956" header="0.49212598450000022" footer="0.49212598450000022"/>
    <c:pageSetup paperSize="9" orientation="landscape" horizontalDpi="300" verticalDpi="300" copies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0</xdr:rowOff>
    </xdr:from>
    <xdr:to>
      <xdr:col>19</xdr:col>
      <xdr:colOff>0</xdr:colOff>
      <xdr:row>70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263757-5B3B-45A2-91FA-9DDEF0D4B8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70</xdr:row>
      <xdr:rowOff>142875</xdr:rowOff>
    </xdr:from>
    <xdr:to>
      <xdr:col>19</xdr:col>
      <xdr:colOff>9525</xdr:colOff>
      <xdr:row>94</xdr:row>
      <xdr:rowOff>142875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80417526-02D5-4455-B4D5-8F74AF38D9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0</xdr:rowOff>
    </xdr:from>
    <xdr:to>
      <xdr:col>19</xdr:col>
      <xdr:colOff>0</xdr:colOff>
      <xdr:row>70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932F24-5655-49EA-B8B7-979430575E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70</xdr:row>
      <xdr:rowOff>142875</xdr:rowOff>
    </xdr:from>
    <xdr:to>
      <xdr:col>19</xdr:col>
      <xdr:colOff>9525</xdr:colOff>
      <xdr:row>94</xdr:row>
      <xdr:rowOff>142875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D02183B3-0890-4496-B3C0-5495DB9D04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0</xdr:rowOff>
    </xdr:from>
    <xdr:to>
      <xdr:col>19</xdr:col>
      <xdr:colOff>0</xdr:colOff>
      <xdr:row>70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0B4C1C-F032-4E5B-A876-06BE115CDA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70</xdr:row>
      <xdr:rowOff>142875</xdr:rowOff>
    </xdr:from>
    <xdr:to>
      <xdr:col>19</xdr:col>
      <xdr:colOff>9525</xdr:colOff>
      <xdr:row>94</xdr:row>
      <xdr:rowOff>142875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B79DF0E4-66DE-4118-B96E-EA72F4BE4A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0</xdr:rowOff>
    </xdr:from>
    <xdr:to>
      <xdr:col>19</xdr:col>
      <xdr:colOff>0</xdr:colOff>
      <xdr:row>70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0CDACF-2575-44DE-91DA-9B24942B9D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0</xdr:rowOff>
    </xdr:from>
    <xdr:to>
      <xdr:col>19</xdr:col>
      <xdr:colOff>0</xdr:colOff>
      <xdr:row>70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904BED-3A77-4709-889B-C910721760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70</xdr:row>
      <xdr:rowOff>142875</xdr:rowOff>
    </xdr:from>
    <xdr:to>
      <xdr:col>19</xdr:col>
      <xdr:colOff>9525</xdr:colOff>
      <xdr:row>94</xdr:row>
      <xdr:rowOff>142875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9A72C13D-74CA-4C1C-862A-D47B4EBAFD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0</xdr:rowOff>
    </xdr:from>
    <xdr:to>
      <xdr:col>19</xdr:col>
      <xdr:colOff>0</xdr:colOff>
      <xdr:row>70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DDADAD-19D7-4332-98BA-E306C0E3E3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70</xdr:row>
      <xdr:rowOff>142875</xdr:rowOff>
    </xdr:from>
    <xdr:to>
      <xdr:col>19</xdr:col>
      <xdr:colOff>9525</xdr:colOff>
      <xdr:row>94</xdr:row>
      <xdr:rowOff>142875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D34FA57A-B595-4260-8F26-A12CCE3567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0</xdr:rowOff>
    </xdr:from>
    <xdr:to>
      <xdr:col>19</xdr:col>
      <xdr:colOff>0</xdr:colOff>
      <xdr:row>70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2A15D2-CDD8-4232-A5ED-468798DDAD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1i0743i1\Messtechnik\Messtechnik\SCRIM%20Reifen\2002\reifen_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1"/>
      <sheetName val="Reifenliste"/>
      <sheetName val="Reifenkosten"/>
      <sheetName val="AN"/>
      <sheetName val="Tabelle2"/>
      <sheetName val="Tabel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F04D5-FEA2-4F7B-A6C9-1B2973058554}">
  <sheetPr>
    <pageSetUpPr fitToPage="1"/>
  </sheetPr>
  <dimension ref="A1:S80"/>
  <sheetViews>
    <sheetView showGridLines="0" tabSelected="1" view="pageBreakPreview" zoomScale="55" zoomScaleNormal="55" zoomScaleSheetLayoutView="55" zoomScalePageLayoutView="70" workbookViewId="0"/>
  </sheetViews>
  <sheetFormatPr baseColWidth="10" defaultColWidth="9.109375" defaultRowHeight="13.8" x14ac:dyDescent="0.3"/>
  <cols>
    <col min="1" max="1" width="6.33203125" style="1" customWidth="1"/>
    <col min="2" max="2" width="2.6640625" style="1" customWidth="1"/>
    <col min="3" max="3" width="6.33203125" style="1" customWidth="1"/>
    <col min="4" max="4" width="10.5546875" style="1" customWidth="1"/>
    <col min="5" max="5" width="9.88671875" style="1" customWidth="1"/>
    <col min="6" max="8" width="8.6640625" style="1" customWidth="1"/>
    <col min="9" max="9" width="10.109375" style="1" customWidth="1"/>
    <col min="10" max="10" width="9.44140625" style="1" customWidth="1"/>
    <col min="11" max="11" width="12.5546875" style="14" customWidth="1"/>
    <col min="12" max="12" width="9.6640625" style="1" customWidth="1"/>
    <col min="13" max="13" width="10.5546875" style="1" customWidth="1"/>
    <col min="14" max="14" width="10.88671875" style="1" customWidth="1"/>
    <col min="15" max="15" width="13" style="1" customWidth="1"/>
    <col min="16" max="16" width="11.6640625" style="1" customWidth="1"/>
    <col min="17" max="17" width="11.88671875" style="1" customWidth="1"/>
    <col min="18" max="18" width="10.109375" style="1" customWidth="1"/>
    <col min="19" max="19" width="13" style="1" customWidth="1"/>
    <col min="20" max="16384" width="9.109375" style="1"/>
  </cols>
  <sheetData>
    <row r="1" spans="1:19" ht="25.8" x14ac:dyDescent="0.5">
      <c r="Q1" s="154"/>
      <c r="R1" s="154"/>
      <c r="S1" s="154"/>
    </row>
    <row r="2" spans="1:19" ht="25.8" x14ac:dyDescent="0.5">
      <c r="Q2" s="121"/>
      <c r="R2" s="121"/>
      <c r="S2" s="121"/>
    </row>
    <row r="3" spans="1:19" ht="25.8" customHeight="1" x14ac:dyDescent="0.3">
      <c r="A3" s="170" t="s">
        <v>80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</row>
    <row r="4" spans="1:19" ht="21" customHeight="1" x14ac:dyDescent="0.3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</row>
    <row r="5" spans="1:19" ht="25.8" x14ac:dyDescent="0.5">
      <c r="A5" s="155" t="s">
        <v>35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</row>
    <row r="6" spans="1:19" ht="21" x14ac:dyDescent="0.4">
      <c r="A6" s="2"/>
      <c r="B6" s="3"/>
      <c r="C6" s="3"/>
      <c r="D6" s="3"/>
      <c r="E6" s="3"/>
      <c r="F6" s="3"/>
      <c r="G6" s="3"/>
      <c r="H6" s="3"/>
      <c r="I6" s="3"/>
      <c r="J6" s="3"/>
      <c r="K6" s="3"/>
      <c r="O6" s="4"/>
    </row>
    <row r="7" spans="1:19" ht="21.6" thickBot="1" x14ac:dyDescent="0.45">
      <c r="A7" s="2"/>
      <c r="B7" s="3"/>
      <c r="C7" s="3"/>
      <c r="D7" s="3"/>
      <c r="E7" s="3"/>
      <c r="F7" s="3"/>
      <c r="G7" s="3"/>
      <c r="H7" s="3"/>
      <c r="I7" s="3"/>
      <c r="J7" s="3"/>
      <c r="K7" s="3"/>
      <c r="O7" s="4"/>
    </row>
    <row r="8" spans="1:19" ht="18" x14ac:dyDescent="0.35">
      <c r="A8" s="5" t="s">
        <v>27</v>
      </c>
      <c r="B8" s="6"/>
      <c r="C8" s="7"/>
      <c r="D8" s="7"/>
      <c r="E8" s="7"/>
      <c r="F8" s="7"/>
      <c r="G8" s="8"/>
      <c r="H8" s="8"/>
      <c r="I8" s="8"/>
      <c r="J8" s="8"/>
      <c r="K8" s="8"/>
      <c r="L8" s="7"/>
      <c r="M8" s="7"/>
      <c r="N8" s="7"/>
      <c r="O8" s="5" t="s">
        <v>25</v>
      </c>
      <c r="P8" s="9"/>
      <c r="Q8" s="7"/>
      <c r="R8" s="7"/>
      <c r="S8" s="10"/>
    </row>
    <row r="9" spans="1:19" ht="15" customHeight="1" x14ac:dyDescent="0.3">
      <c r="A9" s="11" t="s">
        <v>7</v>
      </c>
      <c r="B9" s="4"/>
      <c r="G9" s="3"/>
      <c r="H9" s="3"/>
      <c r="I9" s="3"/>
      <c r="J9" s="3"/>
      <c r="K9" s="3"/>
      <c r="O9" s="12" t="s">
        <v>47</v>
      </c>
      <c r="S9" s="13"/>
    </row>
    <row r="10" spans="1:19" ht="15" customHeight="1" x14ac:dyDescent="0.3">
      <c r="A10" s="12"/>
      <c r="B10" s="4"/>
      <c r="G10" s="3"/>
      <c r="H10" s="3"/>
      <c r="I10" s="3"/>
      <c r="J10" s="3"/>
      <c r="K10" s="3"/>
      <c r="O10" s="12" t="s">
        <v>41</v>
      </c>
      <c r="S10" s="13"/>
    </row>
    <row r="11" spans="1:19" ht="15" customHeight="1" x14ac:dyDescent="0.3">
      <c r="A11" s="11" t="s">
        <v>8</v>
      </c>
      <c r="G11" s="14"/>
      <c r="H11" s="14"/>
      <c r="I11" s="14"/>
      <c r="J11" s="14"/>
      <c r="K11" s="15"/>
      <c r="O11" s="12"/>
      <c r="S11" s="13"/>
    </row>
    <row r="12" spans="1:19" ht="14.25" customHeight="1" x14ac:dyDescent="0.3">
      <c r="A12" s="11" t="s">
        <v>9</v>
      </c>
      <c r="G12" s="16"/>
      <c r="H12" s="16"/>
      <c r="I12" s="16"/>
      <c r="K12" s="1"/>
      <c r="O12" s="12"/>
      <c r="S12" s="13"/>
    </row>
    <row r="13" spans="1:19" ht="18" x14ac:dyDescent="0.35">
      <c r="A13" s="12" t="s">
        <v>1</v>
      </c>
      <c r="O13" s="18" t="s">
        <v>5</v>
      </c>
      <c r="P13" s="19"/>
      <c r="Q13" s="19"/>
      <c r="R13" s="19"/>
      <c r="S13" s="20"/>
    </row>
    <row r="14" spans="1:19" ht="14.4" thickBot="1" x14ac:dyDescent="0.35">
      <c r="A14" s="12" t="s">
        <v>2</v>
      </c>
      <c r="B14" s="17"/>
      <c r="C14" s="17"/>
      <c r="D14" s="17"/>
      <c r="E14" s="17"/>
      <c r="F14" s="17"/>
      <c r="G14" s="17"/>
      <c r="I14" s="17"/>
      <c r="J14" s="17"/>
      <c r="K14" s="17"/>
      <c r="L14" s="17"/>
      <c r="M14" s="17"/>
      <c r="N14" s="17"/>
      <c r="O14" s="12"/>
      <c r="P14" s="134" t="s">
        <v>16</v>
      </c>
      <c r="Q14" s="134"/>
      <c r="R14" s="134"/>
      <c r="S14" s="135"/>
    </row>
    <row r="15" spans="1:19" ht="15.6" x14ac:dyDescent="0.3">
      <c r="A15" s="21" t="s">
        <v>28</v>
      </c>
      <c r="B15" s="22"/>
      <c r="C15" s="23"/>
      <c r="D15" s="24"/>
      <c r="E15" s="25"/>
      <c r="F15" s="26" t="s">
        <v>24</v>
      </c>
      <c r="G15" s="24"/>
      <c r="H15" s="27"/>
      <c r="I15" s="156"/>
      <c r="J15" s="156"/>
      <c r="K15" s="156"/>
      <c r="L15" s="156"/>
      <c r="M15" s="156"/>
      <c r="N15" s="156"/>
      <c r="O15" s="12"/>
      <c r="P15" s="136" t="s">
        <v>14</v>
      </c>
      <c r="Q15" s="137"/>
      <c r="R15" s="138" t="s">
        <v>15</v>
      </c>
      <c r="S15" s="139"/>
    </row>
    <row r="16" spans="1:19" x14ac:dyDescent="0.3">
      <c r="A16" s="28"/>
      <c r="B16" s="29"/>
      <c r="D16" s="30" t="s">
        <v>0</v>
      </c>
      <c r="E16" s="31"/>
      <c r="G16" s="32"/>
      <c r="H16" s="33" t="s">
        <v>22</v>
      </c>
      <c r="I16" s="34"/>
      <c r="J16" s="35"/>
      <c r="K16" s="36" t="s">
        <v>20</v>
      </c>
      <c r="L16" s="37"/>
      <c r="M16" s="37"/>
      <c r="N16" s="38"/>
      <c r="O16" s="43" t="s">
        <v>42</v>
      </c>
      <c r="P16" s="140" t="s">
        <v>73</v>
      </c>
      <c r="Q16" s="152"/>
      <c r="R16" s="141" t="s">
        <v>75</v>
      </c>
      <c r="S16" s="142"/>
    </row>
    <row r="17" spans="1:19" x14ac:dyDescent="0.3">
      <c r="A17" s="28" t="s">
        <v>10</v>
      </c>
      <c r="B17" s="29"/>
      <c r="D17" s="30" t="s">
        <v>37</v>
      </c>
      <c r="E17" s="31"/>
      <c r="F17" s="39" t="s">
        <v>3</v>
      </c>
      <c r="G17" s="32"/>
      <c r="H17" s="151" t="s">
        <v>39</v>
      </c>
      <c r="I17" s="149"/>
      <c r="J17" s="150"/>
      <c r="K17" s="40" t="s">
        <v>39</v>
      </c>
      <c r="L17" s="41"/>
      <c r="M17" s="41"/>
      <c r="N17" s="42"/>
      <c r="O17" s="43" t="s">
        <v>42</v>
      </c>
      <c r="P17" s="140" t="s">
        <v>74</v>
      </c>
      <c r="Q17" s="140"/>
      <c r="R17" s="141" t="s">
        <v>76</v>
      </c>
      <c r="S17" s="142"/>
    </row>
    <row r="18" spans="1:19" x14ac:dyDescent="0.3">
      <c r="A18" s="28" t="s">
        <v>17</v>
      </c>
      <c r="D18" s="44" t="s">
        <v>37</v>
      </c>
      <c r="E18" s="31"/>
      <c r="F18" s="1" t="s">
        <v>7</v>
      </c>
      <c r="G18" s="45"/>
      <c r="H18" s="148" t="s">
        <v>12</v>
      </c>
      <c r="I18" s="149"/>
      <c r="J18" s="150"/>
      <c r="K18" s="148" t="s">
        <v>13</v>
      </c>
      <c r="L18" s="149"/>
      <c r="M18" s="149"/>
      <c r="N18" s="153"/>
      <c r="O18" s="43" t="s">
        <v>43</v>
      </c>
      <c r="P18" s="140">
        <v>0.3</v>
      </c>
      <c r="Q18" s="152"/>
      <c r="R18" s="141">
        <v>0.5</v>
      </c>
      <c r="S18" s="142"/>
    </row>
    <row r="19" spans="1:19" x14ac:dyDescent="0.3">
      <c r="A19" s="28" t="s">
        <v>11</v>
      </c>
      <c r="B19" s="29"/>
      <c r="D19" s="30" t="s">
        <v>18</v>
      </c>
      <c r="E19" s="31"/>
      <c r="F19" s="39" t="s">
        <v>4</v>
      </c>
      <c r="G19" s="32"/>
      <c r="H19" s="148" t="s">
        <v>36</v>
      </c>
      <c r="I19" s="149"/>
      <c r="J19" s="150"/>
      <c r="K19" s="30" t="s">
        <v>36</v>
      </c>
      <c r="M19" s="46"/>
      <c r="N19" s="46"/>
      <c r="O19" s="43"/>
      <c r="P19" s="130"/>
      <c r="Q19" s="130"/>
      <c r="R19" s="130"/>
      <c r="S19" s="124"/>
    </row>
    <row r="20" spans="1:19" ht="18" x14ac:dyDescent="0.35">
      <c r="A20" s="28" t="s">
        <v>33</v>
      </c>
      <c r="B20" s="29"/>
      <c r="D20" s="30" t="s">
        <v>38</v>
      </c>
      <c r="E20" s="31"/>
      <c r="F20" s="39" t="s">
        <v>23</v>
      </c>
      <c r="G20" s="32"/>
      <c r="H20" s="30" t="s">
        <v>40</v>
      </c>
      <c r="J20" s="49"/>
      <c r="K20" s="48" t="s">
        <v>40</v>
      </c>
      <c r="M20" s="46"/>
      <c r="N20" s="46"/>
      <c r="O20" s="50" t="s">
        <v>21</v>
      </c>
      <c r="P20" s="51"/>
      <c r="Q20" s="51"/>
      <c r="R20" s="51"/>
      <c r="S20" s="52"/>
    </row>
    <row r="21" spans="1:19" x14ac:dyDescent="0.3">
      <c r="A21" s="28" t="s">
        <v>34</v>
      </c>
      <c r="B21" s="29"/>
      <c r="D21" s="30" t="s">
        <v>38</v>
      </c>
      <c r="E21" s="31"/>
      <c r="F21" s="39"/>
      <c r="G21" s="32"/>
      <c r="H21" s="48"/>
      <c r="J21" s="49"/>
      <c r="K21" s="48"/>
      <c r="M21" s="46"/>
      <c r="N21" s="46"/>
      <c r="O21" s="12"/>
      <c r="P21" s="134" t="s">
        <v>16</v>
      </c>
      <c r="Q21" s="134"/>
      <c r="R21" s="134"/>
      <c r="S21" s="135"/>
    </row>
    <row r="22" spans="1:19" x14ac:dyDescent="0.3">
      <c r="A22" s="28" t="s">
        <v>51</v>
      </c>
      <c r="B22" s="29"/>
      <c r="D22" s="30" t="s">
        <v>36</v>
      </c>
      <c r="E22" s="31"/>
      <c r="G22" s="32"/>
      <c r="J22" s="49"/>
      <c r="K22" s="122"/>
      <c r="M22" s="46"/>
      <c r="N22" s="46"/>
      <c r="O22" s="12"/>
      <c r="P22" s="136" t="s">
        <v>14</v>
      </c>
      <c r="Q22" s="137"/>
      <c r="R22" s="138" t="s">
        <v>15</v>
      </c>
      <c r="S22" s="139"/>
    </row>
    <row r="23" spans="1:19" x14ac:dyDescent="0.3">
      <c r="A23" s="28"/>
      <c r="B23" s="29"/>
      <c r="D23" s="30"/>
      <c r="E23" s="31"/>
      <c r="F23" s="39"/>
      <c r="G23" s="45"/>
      <c r="H23" s="30"/>
      <c r="K23" s="48"/>
      <c r="O23" s="43" t="s">
        <v>42</v>
      </c>
      <c r="P23" s="143" t="s">
        <v>36</v>
      </c>
      <c r="Q23" s="144"/>
      <c r="R23" s="146" t="s">
        <v>36</v>
      </c>
      <c r="S23" s="147"/>
    </row>
    <row r="24" spans="1:19" x14ac:dyDescent="0.3">
      <c r="A24" s="28"/>
      <c r="B24" s="29"/>
      <c r="D24" s="30"/>
      <c r="E24" s="31"/>
      <c r="G24" s="45"/>
      <c r="K24" s="48"/>
      <c r="O24" s="43" t="s">
        <v>43</v>
      </c>
      <c r="P24" s="143" t="s">
        <v>36</v>
      </c>
      <c r="Q24" s="144"/>
      <c r="R24" s="146" t="s">
        <v>36</v>
      </c>
      <c r="S24" s="147"/>
    </row>
    <row r="25" spans="1:19" x14ac:dyDescent="0.3">
      <c r="A25" s="28"/>
      <c r="B25" s="29"/>
      <c r="D25" s="30"/>
      <c r="E25" s="31"/>
      <c r="G25" s="45"/>
      <c r="K25" s="48"/>
      <c r="M25" s="49"/>
      <c r="N25" s="49"/>
      <c r="O25" s="43"/>
      <c r="S25" s="47"/>
    </row>
    <row r="26" spans="1:19" ht="18" x14ac:dyDescent="0.35">
      <c r="A26" s="28"/>
      <c r="E26" s="31"/>
      <c r="F26" s="39"/>
      <c r="G26" s="45"/>
      <c r="H26" s="30"/>
      <c r="K26" s="48"/>
      <c r="O26" s="18" t="s">
        <v>6</v>
      </c>
      <c r="P26" s="19"/>
      <c r="Q26" s="19"/>
      <c r="R26" s="19"/>
      <c r="S26" s="20"/>
    </row>
    <row r="27" spans="1:19" x14ac:dyDescent="0.3">
      <c r="A27" s="28"/>
      <c r="E27" s="31"/>
      <c r="F27" s="39"/>
      <c r="G27" s="45"/>
      <c r="H27" s="30"/>
      <c r="K27" s="48"/>
      <c r="O27" s="12"/>
      <c r="P27" s="134" t="s">
        <v>16</v>
      </c>
      <c r="Q27" s="134"/>
      <c r="R27" s="134"/>
      <c r="S27" s="135"/>
    </row>
    <row r="28" spans="1:19" x14ac:dyDescent="0.3">
      <c r="A28" s="28"/>
      <c r="B28" s="29"/>
      <c r="D28" s="30"/>
      <c r="E28" s="31"/>
      <c r="G28" s="45"/>
      <c r="K28" s="48"/>
      <c r="M28" s="30"/>
      <c r="N28" s="49"/>
      <c r="O28" s="12"/>
      <c r="P28" s="136" t="s">
        <v>14</v>
      </c>
      <c r="Q28" s="137"/>
      <c r="R28" s="138" t="s">
        <v>15</v>
      </c>
      <c r="S28" s="139"/>
    </row>
    <row r="29" spans="1:19" ht="15.75" customHeight="1" x14ac:dyDescent="0.3">
      <c r="A29" s="28"/>
      <c r="B29" s="29"/>
      <c r="D29" s="30"/>
      <c r="E29" s="31"/>
      <c r="G29" s="45"/>
      <c r="K29" s="48"/>
      <c r="M29" s="30"/>
      <c r="N29" s="49"/>
      <c r="O29" s="43" t="s">
        <v>42</v>
      </c>
      <c r="P29" s="143" t="s">
        <v>44</v>
      </c>
      <c r="Q29" s="144"/>
      <c r="R29" s="143" t="s">
        <v>44</v>
      </c>
      <c r="S29" s="144"/>
    </row>
    <row r="30" spans="1:19" ht="14.25" customHeight="1" thickBot="1" x14ac:dyDescent="0.35">
      <c r="A30" s="53"/>
      <c r="B30" s="17"/>
      <c r="C30" s="17"/>
      <c r="D30" s="17"/>
      <c r="E30" s="54"/>
      <c r="F30" s="17"/>
      <c r="G30" s="55"/>
      <c r="H30" s="17"/>
      <c r="I30" s="17"/>
      <c r="J30" s="17"/>
      <c r="K30" s="56"/>
      <c r="L30" s="17"/>
      <c r="M30" s="17"/>
      <c r="N30" s="17"/>
      <c r="O30" s="43" t="s">
        <v>43</v>
      </c>
      <c r="P30" s="143" t="s">
        <v>44</v>
      </c>
      <c r="Q30" s="144"/>
      <c r="R30" s="143" t="s">
        <v>44</v>
      </c>
      <c r="S30" s="144"/>
    </row>
    <row r="31" spans="1:19" ht="14.4" thickBot="1" x14ac:dyDescent="0.35">
      <c r="I31" s="57"/>
      <c r="K31" s="15"/>
      <c r="M31" s="58"/>
      <c r="N31" s="58"/>
      <c r="O31" s="58"/>
      <c r="P31" s="58"/>
    </row>
    <row r="32" spans="1:19" ht="14.4" x14ac:dyDescent="0.3">
      <c r="A32" s="59"/>
      <c r="B32" s="60"/>
      <c r="C32" s="60"/>
      <c r="D32" s="61" t="s">
        <v>22</v>
      </c>
      <c r="E32" s="62"/>
      <c r="F32" s="62"/>
      <c r="G32" s="62"/>
      <c r="H32" s="63"/>
      <c r="I32" s="64" t="s">
        <v>26</v>
      </c>
      <c r="J32" s="62"/>
      <c r="K32" s="65"/>
      <c r="L32" s="66"/>
      <c r="M32" s="66"/>
      <c r="N32" s="67"/>
      <c r="O32" s="68" t="s">
        <v>19</v>
      </c>
      <c r="P32" s="69"/>
      <c r="Q32" s="69"/>
      <c r="R32" s="69"/>
      <c r="S32" s="70"/>
    </row>
    <row r="33" spans="1:19" ht="14.4" x14ac:dyDescent="0.3">
      <c r="A33" s="71"/>
      <c r="B33" s="72"/>
      <c r="C33" s="72"/>
      <c r="D33" s="131"/>
      <c r="E33" s="132"/>
      <c r="F33" s="145"/>
      <c r="G33" s="145"/>
      <c r="H33" s="73"/>
      <c r="I33" s="131"/>
      <c r="J33" s="132"/>
      <c r="K33" s="132"/>
      <c r="L33" s="132"/>
      <c r="M33" s="74"/>
      <c r="N33" s="75"/>
      <c r="O33" s="76" t="s">
        <v>16</v>
      </c>
      <c r="P33" s="77"/>
      <c r="Q33" s="77"/>
      <c r="R33" s="77"/>
      <c r="S33" s="78"/>
    </row>
    <row r="34" spans="1:19" ht="13.5" customHeight="1" x14ac:dyDescent="0.3">
      <c r="A34" s="131" t="s">
        <v>29</v>
      </c>
      <c r="B34" s="132"/>
      <c r="C34" s="133"/>
      <c r="D34" s="79" t="s">
        <v>45</v>
      </c>
      <c r="E34" s="80" t="s">
        <v>46</v>
      </c>
      <c r="F34" s="81"/>
      <c r="G34" s="82"/>
      <c r="H34" s="83"/>
      <c r="I34" s="79" t="s">
        <v>45</v>
      </c>
      <c r="J34" s="80" t="s">
        <v>46</v>
      </c>
      <c r="K34" s="82"/>
      <c r="L34" s="82"/>
      <c r="M34" s="74"/>
      <c r="N34" s="75"/>
      <c r="O34" s="120" t="s">
        <v>45</v>
      </c>
      <c r="P34" s="80" t="s">
        <v>46</v>
      </c>
      <c r="Q34" s="82"/>
      <c r="R34" s="82"/>
      <c r="S34" s="85"/>
    </row>
    <row r="35" spans="1:19" ht="13.5" customHeight="1" x14ac:dyDescent="0.3">
      <c r="A35" s="86" t="s">
        <v>30</v>
      </c>
      <c r="B35" s="87"/>
      <c r="C35" s="87" t="s">
        <v>31</v>
      </c>
      <c r="D35" s="88"/>
      <c r="E35" s="89"/>
      <c r="F35" s="90"/>
      <c r="G35" s="91"/>
      <c r="H35" s="92"/>
      <c r="I35" s="88"/>
      <c r="J35" s="89"/>
      <c r="K35" s="91"/>
      <c r="L35" s="91"/>
      <c r="M35" s="74"/>
      <c r="N35" s="75"/>
      <c r="O35" s="93"/>
      <c r="P35" s="89"/>
      <c r="Q35" s="91"/>
      <c r="R35" s="91"/>
      <c r="S35" s="92"/>
    </row>
    <row r="36" spans="1:19" ht="13.5" customHeight="1" x14ac:dyDescent="0.3">
      <c r="A36" s="94">
        <v>0</v>
      </c>
      <c r="B36" s="95" t="s">
        <v>32</v>
      </c>
      <c r="C36" s="96">
        <f>A36+0.1</f>
        <v>0.1</v>
      </c>
      <c r="D36" s="97"/>
      <c r="E36" s="98"/>
      <c r="F36" s="99"/>
      <c r="G36" s="100"/>
      <c r="H36" s="92"/>
      <c r="I36" s="101"/>
      <c r="J36" s="102"/>
      <c r="K36" s="100"/>
      <c r="L36" s="100"/>
      <c r="M36" s="74"/>
      <c r="N36" s="75"/>
      <c r="O36" s="84"/>
      <c r="P36" s="102"/>
      <c r="Q36" s="91"/>
      <c r="R36" s="91"/>
      <c r="S36" s="103"/>
    </row>
    <row r="37" spans="1:19" ht="13.5" customHeight="1" x14ac:dyDescent="0.3">
      <c r="A37" s="94">
        <v>0.1</v>
      </c>
      <c r="B37" s="95" t="s">
        <v>32</v>
      </c>
      <c r="C37" s="96">
        <f t="shared" ref="C37:C45" si="0">A37+0.1</f>
        <v>0.2</v>
      </c>
      <c r="D37" s="97"/>
      <c r="E37" s="98"/>
      <c r="F37" s="99"/>
      <c r="G37" s="100"/>
      <c r="H37" s="92"/>
      <c r="I37" s="101"/>
      <c r="J37" s="102"/>
      <c r="K37" s="100"/>
      <c r="L37" s="100"/>
      <c r="M37" s="74"/>
      <c r="N37" s="75"/>
      <c r="O37" s="84"/>
      <c r="P37" s="102"/>
      <c r="Q37" s="91"/>
      <c r="R37" s="91"/>
      <c r="S37" s="103"/>
    </row>
    <row r="38" spans="1:19" ht="14.4" x14ac:dyDescent="0.3">
      <c r="A38" s="94">
        <v>0.2</v>
      </c>
      <c r="B38" s="95" t="s">
        <v>32</v>
      </c>
      <c r="C38" s="96">
        <f t="shared" si="0"/>
        <v>0.30000000000000004</v>
      </c>
      <c r="D38" s="97"/>
      <c r="E38" s="98"/>
      <c r="F38" s="99"/>
      <c r="G38" s="100"/>
      <c r="H38" s="92"/>
      <c r="I38" s="101"/>
      <c r="J38" s="102"/>
      <c r="K38" s="100"/>
      <c r="L38" s="100"/>
      <c r="M38" s="74"/>
      <c r="N38" s="75"/>
      <c r="O38" s="84"/>
      <c r="P38" s="102"/>
      <c r="Q38" s="91"/>
      <c r="R38" s="91"/>
      <c r="S38" s="103"/>
    </row>
    <row r="39" spans="1:19" ht="13.5" customHeight="1" x14ac:dyDescent="0.3">
      <c r="A39" s="94">
        <v>0.3</v>
      </c>
      <c r="B39" s="95" t="s">
        <v>32</v>
      </c>
      <c r="C39" s="96">
        <f t="shared" si="0"/>
        <v>0.4</v>
      </c>
      <c r="D39" s="97"/>
      <c r="E39" s="98"/>
      <c r="F39" s="99"/>
      <c r="G39" s="100"/>
      <c r="H39" s="92"/>
      <c r="I39" s="101"/>
      <c r="J39" s="102"/>
      <c r="K39" s="100"/>
      <c r="L39" s="100"/>
      <c r="M39" s="74"/>
      <c r="N39" s="75"/>
      <c r="O39" s="84"/>
      <c r="P39" s="102"/>
      <c r="Q39" s="91"/>
      <c r="R39" s="91"/>
      <c r="S39" s="103"/>
    </row>
    <row r="40" spans="1:19" ht="13.5" customHeight="1" x14ac:dyDescent="0.3">
      <c r="A40" s="94">
        <v>0.4</v>
      </c>
      <c r="B40" s="95" t="s">
        <v>32</v>
      </c>
      <c r="C40" s="96">
        <f t="shared" si="0"/>
        <v>0.5</v>
      </c>
      <c r="D40" s="97"/>
      <c r="E40" s="98"/>
      <c r="F40" s="99"/>
      <c r="G40" s="100"/>
      <c r="H40" s="92"/>
      <c r="I40" s="101"/>
      <c r="J40" s="102"/>
      <c r="K40" s="100"/>
      <c r="L40" s="100"/>
      <c r="M40" s="74"/>
      <c r="N40" s="75"/>
      <c r="O40" s="84"/>
      <c r="P40" s="102"/>
      <c r="Q40" s="91"/>
      <c r="R40" s="91"/>
      <c r="S40" s="103"/>
    </row>
    <row r="41" spans="1:19" ht="14.4" x14ac:dyDescent="0.3">
      <c r="A41" s="94">
        <v>0.5</v>
      </c>
      <c r="B41" s="95" t="s">
        <v>32</v>
      </c>
      <c r="C41" s="96">
        <f t="shared" si="0"/>
        <v>0.6</v>
      </c>
      <c r="D41" s="97"/>
      <c r="E41" s="98"/>
      <c r="F41" s="99"/>
      <c r="G41" s="100"/>
      <c r="H41" s="92"/>
      <c r="I41" s="101"/>
      <c r="J41" s="102"/>
      <c r="K41" s="100"/>
      <c r="L41" s="100"/>
      <c r="M41" s="74"/>
      <c r="N41" s="75"/>
      <c r="O41" s="84"/>
      <c r="P41" s="102"/>
      <c r="Q41" s="91"/>
      <c r="R41" s="91"/>
      <c r="S41" s="103"/>
    </row>
    <row r="42" spans="1:19" ht="14.4" x14ac:dyDescent="0.3">
      <c r="A42" s="94">
        <v>0.6</v>
      </c>
      <c r="B42" s="95" t="s">
        <v>32</v>
      </c>
      <c r="C42" s="96">
        <f t="shared" si="0"/>
        <v>0.7</v>
      </c>
      <c r="D42" s="97"/>
      <c r="E42" s="98"/>
      <c r="F42" s="99"/>
      <c r="G42" s="100"/>
      <c r="H42" s="92"/>
      <c r="I42" s="101"/>
      <c r="J42" s="102"/>
      <c r="K42" s="100"/>
      <c r="L42" s="100"/>
      <c r="M42" s="74"/>
      <c r="N42" s="75"/>
      <c r="O42" s="84"/>
      <c r="P42" s="102"/>
      <c r="Q42" s="91"/>
      <c r="R42" s="91"/>
      <c r="S42" s="103"/>
    </row>
    <row r="43" spans="1:19" ht="14.4" x14ac:dyDescent="0.3">
      <c r="A43" s="94">
        <v>0.7</v>
      </c>
      <c r="B43" s="95" t="s">
        <v>32</v>
      </c>
      <c r="C43" s="96">
        <f t="shared" si="0"/>
        <v>0.79999999999999993</v>
      </c>
      <c r="D43" s="97"/>
      <c r="E43" s="98"/>
      <c r="F43" s="99"/>
      <c r="G43" s="100"/>
      <c r="H43" s="92"/>
      <c r="I43" s="101"/>
      <c r="J43" s="102"/>
      <c r="K43" s="100"/>
      <c r="L43" s="100"/>
      <c r="M43" s="74"/>
      <c r="N43" s="75"/>
      <c r="O43" s="84"/>
      <c r="P43" s="102"/>
      <c r="Q43" s="91"/>
      <c r="R43" s="91"/>
      <c r="S43" s="103"/>
    </row>
    <row r="44" spans="1:19" ht="14.4" x14ac:dyDescent="0.3">
      <c r="A44" s="94">
        <v>0.8</v>
      </c>
      <c r="B44" s="95" t="s">
        <v>32</v>
      </c>
      <c r="C44" s="96">
        <f t="shared" si="0"/>
        <v>0.9</v>
      </c>
      <c r="D44" s="97"/>
      <c r="E44" s="98"/>
      <c r="F44" s="99"/>
      <c r="G44" s="100"/>
      <c r="H44" s="92"/>
      <c r="I44" s="101"/>
      <c r="J44" s="102"/>
      <c r="K44" s="100"/>
      <c r="L44" s="100"/>
      <c r="M44" s="74"/>
      <c r="N44" s="75"/>
      <c r="O44" s="84"/>
      <c r="P44" s="102"/>
      <c r="Q44" s="91"/>
      <c r="R44" s="91"/>
      <c r="S44" s="103"/>
    </row>
    <row r="45" spans="1:19" ht="15" thickBot="1" x14ac:dyDescent="0.35">
      <c r="A45" s="112">
        <v>0.9</v>
      </c>
      <c r="B45" s="113" t="s">
        <v>32</v>
      </c>
      <c r="C45" s="114">
        <f t="shared" si="0"/>
        <v>1</v>
      </c>
      <c r="D45" s="115"/>
      <c r="E45" s="116"/>
      <c r="F45" s="117"/>
      <c r="G45" s="118"/>
      <c r="H45" s="119"/>
      <c r="I45" s="104"/>
      <c r="J45" s="105"/>
      <c r="K45" s="118"/>
      <c r="L45" s="118"/>
      <c r="M45" s="107"/>
      <c r="N45" s="108"/>
      <c r="O45" s="109"/>
      <c r="P45" s="105"/>
      <c r="Q45" s="106"/>
      <c r="R45" s="106"/>
      <c r="S45" s="110"/>
    </row>
    <row r="46" spans="1:19" x14ac:dyDescent="0.3">
      <c r="D46" s="3"/>
      <c r="I46" s="57"/>
      <c r="J46" s="57"/>
      <c r="K46" s="111"/>
      <c r="M46" s="58"/>
      <c r="N46" s="58"/>
      <c r="O46" s="58"/>
      <c r="P46" s="58"/>
    </row>
    <row r="47" spans="1:19" ht="12.9" customHeight="1" x14ac:dyDescent="0.3">
      <c r="K47" s="1"/>
    </row>
    <row r="48" spans="1:19" ht="12.9" customHeight="1" x14ac:dyDescent="0.3">
      <c r="K48" s="1"/>
    </row>
    <row r="49" s="1" customFormat="1" ht="12.9" customHeight="1" x14ac:dyDescent="0.3"/>
    <row r="50" s="1" customFormat="1" ht="12.9" customHeight="1" x14ac:dyDescent="0.3"/>
    <row r="51" s="1" customFormat="1" ht="12.9" customHeight="1" x14ac:dyDescent="0.3"/>
    <row r="52" s="1" customFormat="1" ht="12.9" customHeight="1" x14ac:dyDescent="0.3"/>
    <row r="53" s="1" customFormat="1" ht="12.9" customHeight="1" x14ac:dyDescent="0.3"/>
    <row r="54" s="1" customFormat="1" ht="12.9" customHeight="1" x14ac:dyDescent="0.3"/>
    <row r="55" s="1" customFormat="1" ht="12.9" customHeight="1" x14ac:dyDescent="0.3"/>
    <row r="56" s="1" customFormat="1" ht="12.9" customHeight="1" x14ac:dyDescent="0.3"/>
    <row r="57" s="1" customFormat="1" ht="12.9" customHeight="1" x14ac:dyDescent="0.3"/>
    <row r="58" s="1" customFormat="1" ht="12.9" customHeight="1" x14ac:dyDescent="0.3"/>
    <row r="59" s="1" customFormat="1" ht="12.9" customHeight="1" x14ac:dyDescent="0.3"/>
    <row r="60" s="1" customFormat="1" ht="12.9" customHeight="1" x14ac:dyDescent="0.3"/>
    <row r="61" s="1" customFormat="1" ht="12.9" customHeight="1" x14ac:dyDescent="0.3"/>
    <row r="62" s="1" customFormat="1" ht="12.9" customHeight="1" x14ac:dyDescent="0.3"/>
    <row r="63" s="1" customFormat="1" ht="12.9" customHeight="1" x14ac:dyDescent="0.3"/>
    <row r="64" s="1" customFormat="1" ht="12.9" customHeight="1" x14ac:dyDescent="0.3"/>
    <row r="65" spans="11:11" ht="12.9" customHeight="1" x14ac:dyDescent="0.3">
      <c r="K65" s="1"/>
    </row>
    <row r="66" spans="11:11" ht="12.9" customHeight="1" x14ac:dyDescent="0.3">
      <c r="K66" s="1"/>
    </row>
    <row r="68" spans="11:11" x14ac:dyDescent="0.3">
      <c r="K68" s="1"/>
    </row>
    <row r="69" spans="11:11" x14ac:dyDescent="0.3">
      <c r="K69" s="1"/>
    </row>
    <row r="70" spans="11:11" x14ac:dyDescent="0.3">
      <c r="K70" s="1"/>
    </row>
    <row r="71" spans="11:11" x14ac:dyDescent="0.3">
      <c r="K71" s="1"/>
    </row>
    <row r="72" spans="11:11" x14ac:dyDescent="0.3">
      <c r="K72" s="1"/>
    </row>
    <row r="73" spans="11:11" x14ac:dyDescent="0.3">
      <c r="K73" s="1"/>
    </row>
    <row r="74" spans="11:11" x14ac:dyDescent="0.3">
      <c r="K74" s="1"/>
    </row>
    <row r="75" spans="11:11" x14ac:dyDescent="0.3">
      <c r="K75" s="1"/>
    </row>
    <row r="76" spans="11:11" x14ac:dyDescent="0.3">
      <c r="K76" s="1"/>
    </row>
    <row r="77" spans="11:11" x14ac:dyDescent="0.3">
      <c r="K77" s="1"/>
    </row>
    <row r="78" spans="11:11" x14ac:dyDescent="0.3">
      <c r="K78" s="1"/>
    </row>
    <row r="79" spans="11:11" x14ac:dyDescent="0.3">
      <c r="K79" s="1"/>
    </row>
    <row r="80" spans="11:11" x14ac:dyDescent="0.3">
      <c r="K80" s="1"/>
    </row>
  </sheetData>
  <mergeCells count="37">
    <mergeCell ref="Q1:S1"/>
    <mergeCell ref="I15:K15"/>
    <mergeCell ref="L15:N15"/>
    <mergeCell ref="A3:S4"/>
    <mergeCell ref="A5:S5"/>
    <mergeCell ref="H17:J17"/>
    <mergeCell ref="P16:Q16"/>
    <mergeCell ref="R16:S16"/>
    <mergeCell ref="H18:J18"/>
    <mergeCell ref="K18:N18"/>
    <mergeCell ref="P18:Q18"/>
    <mergeCell ref="R18:S18"/>
    <mergeCell ref="R28:S28"/>
    <mergeCell ref="P29:Q29"/>
    <mergeCell ref="R29:S29"/>
    <mergeCell ref="H19:J19"/>
    <mergeCell ref="P21:S21"/>
    <mergeCell ref="P22:Q22"/>
    <mergeCell ref="R22:S22"/>
    <mergeCell ref="P23:Q23"/>
    <mergeCell ref="R23:S23"/>
    <mergeCell ref="A34:C34"/>
    <mergeCell ref="P14:S14"/>
    <mergeCell ref="P15:Q15"/>
    <mergeCell ref="R15:S15"/>
    <mergeCell ref="P17:Q17"/>
    <mergeCell ref="R17:S17"/>
    <mergeCell ref="P30:Q30"/>
    <mergeCell ref="R30:S30"/>
    <mergeCell ref="D33:E33"/>
    <mergeCell ref="F33:G33"/>
    <mergeCell ref="I33:J33"/>
    <mergeCell ref="K33:L33"/>
    <mergeCell ref="P24:Q24"/>
    <mergeCell ref="R24:S24"/>
    <mergeCell ref="P27:S27"/>
    <mergeCell ref="P28:Q28"/>
  </mergeCells>
  <conditionalFormatting sqref="O31:P31 O46:P46">
    <cfRule type="cellIs" dxfId="13" priority="3" stopIfTrue="1" operator="greaterThan">
      <formula>0.025</formula>
    </cfRule>
    <cfRule type="cellIs" dxfId="12" priority="4" stopIfTrue="1" operator="lessThan">
      <formula>-0.025</formula>
    </cfRule>
  </conditionalFormatting>
  <pageMargins left="0.43307086614173229" right="0.11811023622047245" top="0.43307086614173229" bottom="0.35433070866141736" header="0.15748031496062992" footer="0.15748031496062992"/>
  <pageSetup paperSize="9" scale="36" orientation="portrait" horizontalDpi="4294967295" verticalDpi="4294967295" r:id="rId1"/>
  <headerFooter alignWithMargins="0"/>
  <ignoredErrors>
    <ignoredError sqref="D19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4ED25-1C0F-4C4E-BCFC-87BAAA81F074}">
  <sheetPr>
    <pageSetUpPr fitToPage="1"/>
  </sheetPr>
  <dimension ref="A1:S80"/>
  <sheetViews>
    <sheetView showGridLines="0" view="pageBreakPreview" zoomScaleNormal="55" zoomScaleSheetLayoutView="100" zoomScalePageLayoutView="70" workbookViewId="0">
      <selection activeCell="A3" sqref="A3:XFD5"/>
    </sheetView>
  </sheetViews>
  <sheetFormatPr baseColWidth="10" defaultColWidth="9.109375" defaultRowHeight="13.8" x14ac:dyDescent="0.3"/>
  <cols>
    <col min="1" max="1" width="6.33203125" style="1" customWidth="1"/>
    <col min="2" max="2" width="2.6640625" style="1" customWidth="1"/>
    <col min="3" max="3" width="6.33203125" style="1" customWidth="1"/>
    <col min="4" max="4" width="10.5546875" style="1" customWidth="1"/>
    <col min="5" max="5" width="9.88671875" style="1" customWidth="1"/>
    <col min="6" max="8" width="8.6640625" style="1" customWidth="1"/>
    <col min="9" max="9" width="10.109375" style="1" customWidth="1"/>
    <col min="10" max="10" width="9.44140625" style="1" customWidth="1"/>
    <col min="11" max="11" width="12.5546875" style="14" customWidth="1"/>
    <col min="12" max="12" width="9.6640625" style="1" customWidth="1"/>
    <col min="13" max="13" width="10.5546875" style="1" customWidth="1"/>
    <col min="14" max="14" width="10.88671875" style="1" customWidth="1"/>
    <col min="15" max="15" width="13" style="1" customWidth="1"/>
    <col min="16" max="16" width="11.6640625" style="1" customWidth="1"/>
    <col min="17" max="17" width="11.88671875" style="1" customWidth="1"/>
    <col min="18" max="18" width="10.109375" style="1" customWidth="1"/>
    <col min="19" max="19" width="13" style="1" customWidth="1"/>
    <col min="20" max="16384" width="9.109375" style="1"/>
  </cols>
  <sheetData>
    <row r="1" spans="1:19" ht="25.8" x14ac:dyDescent="0.5">
      <c r="Q1" s="154"/>
      <c r="R1" s="154"/>
      <c r="S1" s="154"/>
    </row>
    <row r="2" spans="1:19" ht="25.8" x14ac:dyDescent="0.5">
      <c r="Q2" s="121"/>
      <c r="R2" s="121"/>
      <c r="S2" s="121"/>
    </row>
    <row r="3" spans="1:19" ht="25.8" customHeight="1" x14ac:dyDescent="0.3">
      <c r="A3" s="170" t="s">
        <v>80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</row>
    <row r="4" spans="1:19" ht="21" customHeight="1" x14ac:dyDescent="0.3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</row>
    <row r="5" spans="1:19" ht="25.8" x14ac:dyDescent="0.5">
      <c r="A5" s="155" t="s">
        <v>35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</row>
    <row r="6" spans="1:19" ht="21" x14ac:dyDescent="0.4">
      <c r="A6" s="2"/>
      <c r="B6" s="3"/>
      <c r="C6" s="3"/>
      <c r="D6" s="3"/>
      <c r="E6" s="3"/>
      <c r="F6" s="3"/>
      <c r="G6" s="3"/>
      <c r="H6" s="3"/>
      <c r="I6" s="3"/>
      <c r="J6" s="3"/>
      <c r="K6" s="3"/>
      <c r="O6" s="4"/>
    </row>
    <row r="7" spans="1:19" ht="21.6" thickBot="1" x14ac:dyDescent="0.45">
      <c r="A7" s="2"/>
      <c r="B7" s="3"/>
      <c r="C7" s="3"/>
      <c r="D7" s="3"/>
      <c r="E7" s="3"/>
      <c r="F7" s="3"/>
      <c r="G7" s="3"/>
      <c r="H7" s="3"/>
      <c r="I7" s="3"/>
      <c r="J7" s="3"/>
      <c r="K7" s="3"/>
      <c r="O7" s="4"/>
    </row>
    <row r="8" spans="1:19" ht="18" x14ac:dyDescent="0.35">
      <c r="A8" s="5" t="s">
        <v>27</v>
      </c>
      <c r="B8" s="6"/>
      <c r="C8" s="7"/>
      <c r="D8" s="7"/>
      <c r="E8" s="7"/>
      <c r="F8" s="7"/>
      <c r="G8" s="8"/>
      <c r="H8" s="8"/>
      <c r="I8" s="8"/>
      <c r="J8" s="8"/>
      <c r="K8" s="8"/>
      <c r="L8" s="7"/>
      <c r="M8" s="7"/>
      <c r="N8" s="7"/>
      <c r="O8" s="5" t="s">
        <v>25</v>
      </c>
      <c r="P8" s="9"/>
      <c r="Q8" s="7"/>
      <c r="R8" s="7"/>
      <c r="S8" s="10"/>
    </row>
    <row r="9" spans="1:19" ht="15" customHeight="1" x14ac:dyDescent="0.3">
      <c r="A9" s="11" t="s">
        <v>7</v>
      </c>
      <c r="B9" s="4"/>
      <c r="G9" s="3"/>
      <c r="H9" s="3"/>
      <c r="I9" s="3"/>
      <c r="J9" s="3"/>
      <c r="K9" s="3"/>
      <c r="O9" s="12" t="s">
        <v>47</v>
      </c>
      <c r="S9" s="13"/>
    </row>
    <row r="10" spans="1:19" ht="15" customHeight="1" x14ac:dyDescent="0.3">
      <c r="A10" s="12"/>
      <c r="B10" s="4"/>
      <c r="G10" s="3"/>
      <c r="H10" s="3"/>
      <c r="I10" s="3"/>
      <c r="J10" s="3"/>
      <c r="K10" s="3"/>
      <c r="O10" s="12" t="s">
        <v>54</v>
      </c>
      <c r="S10" s="13"/>
    </row>
    <row r="11" spans="1:19" ht="15" customHeight="1" x14ac:dyDescent="0.3">
      <c r="A11" s="11" t="s">
        <v>8</v>
      </c>
      <c r="G11" s="14"/>
      <c r="H11" s="14"/>
      <c r="I11" s="14"/>
      <c r="J11" s="14"/>
      <c r="K11" s="15"/>
      <c r="O11" s="12"/>
      <c r="S11" s="13"/>
    </row>
    <row r="12" spans="1:19" ht="14.25" customHeight="1" x14ac:dyDescent="0.3">
      <c r="A12" s="11" t="s">
        <v>9</v>
      </c>
      <c r="G12" s="16"/>
      <c r="H12" s="16"/>
      <c r="I12" s="16"/>
      <c r="K12" s="1"/>
      <c r="O12" s="12"/>
      <c r="S12" s="13"/>
    </row>
    <row r="13" spans="1:19" x14ac:dyDescent="0.3">
      <c r="A13" s="12" t="s">
        <v>1</v>
      </c>
      <c r="O13" s="12"/>
      <c r="S13" s="13"/>
    </row>
    <row r="14" spans="1:19" ht="18.600000000000001" thickBot="1" x14ac:dyDescent="0.4">
      <c r="A14" s="12" t="s">
        <v>2</v>
      </c>
      <c r="B14" s="17"/>
      <c r="C14" s="17"/>
      <c r="D14" s="17"/>
      <c r="E14" s="17"/>
      <c r="F14" s="17"/>
      <c r="G14" s="17"/>
      <c r="I14" s="17"/>
      <c r="J14" s="17"/>
      <c r="K14" s="17"/>
      <c r="L14" s="17"/>
      <c r="M14" s="17"/>
      <c r="N14" s="17"/>
      <c r="O14" s="18" t="s">
        <v>5</v>
      </c>
      <c r="P14" s="19"/>
      <c r="Q14" s="19"/>
      <c r="R14" s="19"/>
      <c r="S14" s="20"/>
    </row>
    <row r="15" spans="1:19" ht="15.6" x14ac:dyDescent="0.3">
      <c r="A15" s="21" t="s">
        <v>28</v>
      </c>
      <c r="B15" s="22"/>
      <c r="C15" s="23"/>
      <c r="D15" s="24"/>
      <c r="E15" s="25"/>
      <c r="F15" s="26" t="s">
        <v>24</v>
      </c>
      <c r="G15" s="24"/>
      <c r="H15" s="27"/>
      <c r="I15" s="156"/>
      <c r="J15" s="156"/>
      <c r="K15" s="156"/>
      <c r="L15" s="156"/>
      <c r="M15" s="156"/>
      <c r="N15" s="156"/>
      <c r="O15" s="12"/>
      <c r="P15" s="134" t="s">
        <v>16</v>
      </c>
      <c r="Q15" s="134"/>
      <c r="R15" s="134"/>
      <c r="S15" s="135"/>
    </row>
    <row r="16" spans="1:19" x14ac:dyDescent="0.3">
      <c r="A16" s="28"/>
      <c r="B16" s="29"/>
      <c r="D16" s="30" t="s">
        <v>0</v>
      </c>
      <c r="E16" s="31"/>
      <c r="G16" s="32"/>
      <c r="H16" s="33" t="s">
        <v>22</v>
      </c>
      <c r="I16" s="34"/>
      <c r="J16" s="35"/>
      <c r="K16" s="36" t="s">
        <v>20</v>
      </c>
      <c r="L16" s="37"/>
      <c r="M16" s="37"/>
      <c r="N16" s="38"/>
      <c r="O16" s="12"/>
      <c r="P16" s="136" t="s">
        <v>14</v>
      </c>
      <c r="Q16" s="137"/>
      <c r="R16" s="138" t="s">
        <v>15</v>
      </c>
      <c r="S16" s="139"/>
    </row>
    <row r="17" spans="1:19" x14ac:dyDescent="0.3">
      <c r="A17" s="28" t="s">
        <v>10</v>
      </c>
      <c r="B17" s="29"/>
      <c r="D17" s="30" t="s">
        <v>37</v>
      </c>
      <c r="E17" s="31"/>
      <c r="F17" s="39" t="s">
        <v>3</v>
      </c>
      <c r="G17" s="32"/>
      <c r="H17" s="151" t="s">
        <v>39</v>
      </c>
      <c r="I17" s="149"/>
      <c r="J17" s="150"/>
      <c r="K17" s="40" t="s">
        <v>39</v>
      </c>
      <c r="L17" s="41"/>
      <c r="M17" s="41"/>
      <c r="N17" s="42"/>
      <c r="O17" s="43" t="s">
        <v>52</v>
      </c>
      <c r="P17" s="143">
        <v>0.7</v>
      </c>
      <c r="Q17" s="144"/>
      <c r="R17" s="146">
        <v>1.5</v>
      </c>
      <c r="S17" s="147"/>
    </row>
    <row r="18" spans="1:19" x14ac:dyDescent="0.3">
      <c r="A18" s="28" t="s">
        <v>17</v>
      </c>
      <c r="D18" s="44" t="s">
        <v>37</v>
      </c>
      <c r="E18" s="31"/>
      <c r="F18" s="1" t="s">
        <v>7</v>
      </c>
      <c r="G18" s="45"/>
      <c r="H18" s="148" t="s">
        <v>12</v>
      </c>
      <c r="I18" s="149"/>
      <c r="J18" s="150"/>
      <c r="K18" s="148" t="s">
        <v>13</v>
      </c>
      <c r="L18" s="149"/>
      <c r="M18" s="149"/>
      <c r="N18" s="153"/>
      <c r="O18" s="43" t="s">
        <v>53</v>
      </c>
      <c r="P18" s="143">
        <v>0.7</v>
      </c>
      <c r="Q18" s="144"/>
      <c r="R18" s="146">
        <v>1.5</v>
      </c>
      <c r="S18" s="147"/>
    </row>
    <row r="19" spans="1:19" x14ac:dyDescent="0.3">
      <c r="A19" s="28" t="s">
        <v>11</v>
      </c>
      <c r="B19" s="29"/>
      <c r="D19" s="30" t="s">
        <v>18</v>
      </c>
      <c r="E19" s="31"/>
      <c r="F19" s="39" t="s">
        <v>4</v>
      </c>
      <c r="G19" s="32"/>
      <c r="H19" s="148" t="s">
        <v>36</v>
      </c>
      <c r="I19" s="149"/>
      <c r="J19" s="150"/>
      <c r="K19" s="30" t="s">
        <v>36</v>
      </c>
      <c r="M19" s="46"/>
      <c r="N19" s="46"/>
      <c r="O19" s="43"/>
      <c r="S19" s="47"/>
    </row>
    <row r="20" spans="1:19" ht="18" x14ac:dyDescent="0.35">
      <c r="A20" s="28" t="s">
        <v>33</v>
      </c>
      <c r="B20" s="29"/>
      <c r="D20" s="30" t="s">
        <v>38</v>
      </c>
      <c r="E20" s="31"/>
      <c r="F20" s="39" t="s">
        <v>23</v>
      </c>
      <c r="G20" s="32"/>
      <c r="H20" s="30" t="s">
        <v>40</v>
      </c>
      <c r="J20" s="49"/>
      <c r="K20" s="48" t="s">
        <v>40</v>
      </c>
      <c r="M20" s="46"/>
      <c r="N20" s="46"/>
      <c r="O20" s="50" t="s">
        <v>21</v>
      </c>
      <c r="P20" s="51"/>
      <c r="Q20" s="51"/>
      <c r="R20" s="51"/>
      <c r="S20" s="52"/>
    </row>
    <row r="21" spans="1:19" x14ac:dyDescent="0.3">
      <c r="A21" s="28" t="s">
        <v>34</v>
      </c>
      <c r="B21" s="29"/>
      <c r="D21" s="30" t="s">
        <v>38</v>
      </c>
      <c r="E21" s="31"/>
      <c r="F21" s="39"/>
      <c r="G21" s="32"/>
      <c r="H21" s="48"/>
      <c r="J21" s="49"/>
      <c r="K21" s="48"/>
      <c r="M21" s="46"/>
      <c r="N21" s="46"/>
      <c r="O21" s="12"/>
      <c r="P21" s="134" t="s">
        <v>16</v>
      </c>
      <c r="Q21" s="134"/>
      <c r="R21" s="134"/>
      <c r="S21" s="135"/>
    </row>
    <row r="22" spans="1:19" x14ac:dyDescent="0.3">
      <c r="A22" s="28" t="s">
        <v>51</v>
      </c>
      <c r="B22" s="29"/>
      <c r="D22" s="30" t="s">
        <v>36</v>
      </c>
      <c r="E22" s="31"/>
      <c r="G22" s="32"/>
      <c r="J22" s="49"/>
      <c r="K22" s="122"/>
      <c r="M22" s="46"/>
      <c r="N22" s="46"/>
      <c r="O22" s="12"/>
      <c r="P22" s="136" t="s">
        <v>14</v>
      </c>
      <c r="Q22" s="137"/>
      <c r="R22" s="138" t="s">
        <v>15</v>
      </c>
      <c r="S22" s="139"/>
    </row>
    <row r="23" spans="1:19" x14ac:dyDescent="0.3">
      <c r="A23" s="28"/>
      <c r="B23" s="29"/>
      <c r="D23" s="30"/>
      <c r="E23" s="31"/>
      <c r="F23" s="39"/>
      <c r="G23" s="45"/>
      <c r="H23" s="30"/>
      <c r="K23" s="48"/>
      <c r="O23" s="43" t="s">
        <v>52</v>
      </c>
      <c r="P23" s="143" t="s">
        <v>36</v>
      </c>
      <c r="Q23" s="144"/>
      <c r="R23" s="146" t="s">
        <v>36</v>
      </c>
      <c r="S23" s="147"/>
    </row>
    <row r="24" spans="1:19" x14ac:dyDescent="0.3">
      <c r="A24" s="28"/>
      <c r="B24" s="29"/>
      <c r="D24" s="30"/>
      <c r="E24" s="31"/>
      <c r="G24" s="45"/>
      <c r="K24" s="48"/>
      <c r="O24" s="43" t="s">
        <v>53</v>
      </c>
      <c r="P24" s="143" t="s">
        <v>36</v>
      </c>
      <c r="Q24" s="144"/>
      <c r="R24" s="146" t="s">
        <v>36</v>
      </c>
      <c r="S24" s="147"/>
    </row>
    <row r="25" spans="1:19" x14ac:dyDescent="0.3">
      <c r="A25" s="28"/>
      <c r="B25" s="29"/>
      <c r="D25" s="30"/>
      <c r="E25" s="31"/>
      <c r="G25" s="45"/>
      <c r="K25" s="48"/>
      <c r="M25" s="49"/>
      <c r="N25" s="49"/>
      <c r="O25" s="43"/>
      <c r="S25" s="47"/>
    </row>
    <row r="26" spans="1:19" ht="18" x14ac:dyDescent="0.35">
      <c r="A26" s="28"/>
      <c r="E26" s="31"/>
      <c r="F26" s="39"/>
      <c r="G26" s="45"/>
      <c r="H26" s="30"/>
      <c r="K26" s="48"/>
      <c r="O26" s="18" t="s">
        <v>6</v>
      </c>
      <c r="P26" s="19"/>
      <c r="Q26" s="19"/>
      <c r="R26" s="19"/>
      <c r="S26" s="20"/>
    </row>
    <row r="27" spans="1:19" x14ac:dyDescent="0.3">
      <c r="A27" s="28"/>
      <c r="E27" s="31"/>
      <c r="F27" s="39"/>
      <c r="G27" s="45"/>
      <c r="H27" s="30"/>
      <c r="K27" s="48"/>
      <c r="O27" s="12"/>
      <c r="P27" s="134" t="s">
        <v>16</v>
      </c>
      <c r="Q27" s="134"/>
      <c r="R27" s="134"/>
      <c r="S27" s="135"/>
    </row>
    <row r="28" spans="1:19" x14ac:dyDescent="0.3">
      <c r="A28" s="28"/>
      <c r="B28" s="29"/>
      <c r="D28" s="30"/>
      <c r="E28" s="31"/>
      <c r="G28" s="45"/>
      <c r="K28" s="48"/>
      <c r="M28" s="30"/>
      <c r="N28" s="49"/>
      <c r="O28" s="12"/>
      <c r="P28" s="136" t="s">
        <v>14</v>
      </c>
      <c r="Q28" s="137"/>
      <c r="R28" s="138" t="s">
        <v>15</v>
      </c>
      <c r="S28" s="139"/>
    </row>
    <row r="29" spans="1:19" ht="15.75" customHeight="1" x14ac:dyDescent="0.3">
      <c r="A29" s="28"/>
      <c r="B29" s="29"/>
      <c r="D29" s="30"/>
      <c r="E29" s="31"/>
      <c r="G29" s="45"/>
      <c r="K29" s="48"/>
      <c r="M29" s="30"/>
      <c r="N29" s="49"/>
      <c r="O29" s="43" t="s">
        <v>52</v>
      </c>
      <c r="P29" s="143" t="s">
        <v>44</v>
      </c>
      <c r="Q29" s="144"/>
      <c r="R29" s="143" t="s">
        <v>44</v>
      </c>
      <c r="S29" s="144"/>
    </row>
    <row r="30" spans="1:19" ht="14.25" customHeight="1" thickBot="1" x14ac:dyDescent="0.35">
      <c r="A30" s="53"/>
      <c r="B30" s="17"/>
      <c r="C30" s="17"/>
      <c r="D30" s="17"/>
      <c r="E30" s="54"/>
      <c r="F30" s="17"/>
      <c r="G30" s="55"/>
      <c r="H30" s="17"/>
      <c r="I30" s="17"/>
      <c r="J30" s="17"/>
      <c r="K30" s="56"/>
      <c r="L30" s="17"/>
      <c r="M30" s="17"/>
      <c r="N30" s="17"/>
      <c r="O30" s="43" t="s">
        <v>53</v>
      </c>
      <c r="P30" s="143" t="s">
        <v>44</v>
      </c>
      <c r="Q30" s="144"/>
      <c r="R30" s="143" t="s">
        <v>44</v>
      </c>
      <c r="S30" s="144"/>
    </row>
    <row r="31" spans="1:19" ht="14.4" thickBot="1" x14ac:dyDescent="0.35">
      <c r="I31" s="57"/>
      <c r="K31" s="15"/>
      <c r="M31" s="58"/>
      <c r="N31" s="58"/>
      <c r="O31" s="58"/>
      <c r="P31" s="58"/>
    </row>
    <row r="32" spans="1:19" ht="14.4" x14ac:dyDescent="0.3">
      <c r="A32" s="59"/>
      <c r="B32" s="60"/>
      <c r="C32" s="60"/>
      <c r="D32" s="61" t="s">
        <v>22</v>
      </c>
      <c r="E32" s="62"/>
      <c r="F32" s="62"/>
      <c r="G32" s="62"/>
      <c r="H32" s="63"/>
      <c r="I32" s="64" t="s">
        <v>26</v>
      </c>
      <c r="J32" s="62"/>
      <c r="K32" s="65"/>
      <c r="L32" s="66"/>
      <c r="M32" s="66"/>
      <c r="N32" s="67"/>
      <c r="O32" s="68" t="s">
        <v>19</v>
      </c>
      <c r="P32" s="69"/>
      <c r="Q32" s="69"/>
      <c r="R32" s="69"/>
      <c r="S32" s="70"/>
    </row>
    <row r="33" spans="1:19" ht="14.4" x14ac:dyDescent="0.3">
      <c r="A33" s="71"/>
      <c r="B33" s="72"/>
      <c r="C33" s="72"/>
      <c r="D33" s="131"/>
      <c r="E33" s="132"/>
      <c r="F33" s="145"/>
      <c r="G33" s="145"/>
      <c r="H33" s="73"/>
      <c r="I33" s="131"/>
      <c r="J33" s="132"/>
      <c r="K33" s="132"/>
      <c r="L33" s="132"/>
      <c r="M33" s="74"/>
      <c r="N33" s="75"/>
      <c r="O33" s="76" t="s">
        <v>16</v>
      </c>
      <c r="P33" s="77"/>
      <c r="Q33" s="77"/>
      <c r="R33" s="77"/>
      <c r="S33" s="78"/>
    </row>
    <row r="34" spans="1:19" ht="13.5" customHeight="1" x14ac:dyDescent="0.3">
      <c r="A34" s="131" t="s">
        <v>29</v>
      </c>
      <c r="B34" s="132"/>
      <c r="C34" s="133"/>
      <c r="D34" s="79" t="s">
        <v>48</v>
      </c>
      <c r="E34" s="80" t="s">
        <v>49</v>
      </c>
      <c r="F34" s="81"/>
      <c r="G34" s="82"/>
      <c r="H34" s="83"/>
      <c r="I34" s="79" t="s">
        <v>48</v>
      </c>
      <c r="J34" s="80" t="s">
        <v>49</v>
      </c>
      <c r="K34" s="82"/>
      <c r="L34" s="82"/>
      <c r="M34" s="74"/>
      <c r="N34" s="75"/>
      <c r="O34" s="79" t="s">
        <v>48</v>
      </c>
      <c r="P34" s="80" t="s">
        <v>49</v>
      </c>
      <c r="Q34" s="82"/>
      <c r="R34" s="82"/>
      <c r="S34" s="85"/>
    </row>
    <row r="35" spans="1:19" ht="13.5" customHeight="1" x14ac:dyDescent="0.3">
      <c r="A35" s="86" t="s">
        <v>30</v>
      </c>
      <c r="B35" s="87"/>
      <c r="C35" s="87" t="s">
        <v>31</v>
      </c>
      <c r="D35" s="88"/>
      <c r="E35" s="89"/>
      <c r="F35" s="90"/>
      <c r="G35" s="91"/>
      <c r="H35" s="92"/>
      <c r="I35" s="88"/>
      <c r="J35" s="89"/>
      <c r="K35" s="91"/>
      <c r="L35" s="91"/>
      <c r="M35" s="74"/>
      <c r="N35" s="75"/>
      <c r="O35" s="93"/>
      <c r="P35" s="89"/>
      <c r="Q35" s="91"/>
      <c r="R35" s="91"/>
      <c r="S35" s="92"/>
    </row>
    <row r="36" spans="1:19" ht="13.5" customHeight="1" x14ac:dyDescent="0.3">
      <c r="A36" s="94">
        <v>0</v>
      </c>
      <c r="B36" s="95" t="s">
        <v>32</v>
      </c>
      <c r="C36" s="96">
        <f>A36+0.1</f>
        <v>0.1</v>
      </c>
      <c r="D36" s="97"/>
      <c r="E36" s="98"/>
      <c r="F36" s="99"/>
      <c r="G36" s="100"/>
      <c r="H36" s="92"/>
      <c r="I36" s="101"/>
      <c r="J36" s="102"/>
      <c r="K36" s="100"/>
      <c r="L36" s="100"/>
      <c r="M36" s="74"/>
      <c r="N36" s="75"/>
      <c r="O36" s="84"/>
      <c r="P36" s="102"/>
      <c r="Q36" s="91"/>
      <c r="R36" s="91"/>
      <c r="S36" s="103"/>
    </row>
    <row r="37" spans="1:19" ht="13.5" customHeight="1" x14ac:dyDescent="0.3">
      <c r="A37" s="94">
        <v>0.1</v>
      </c>
      <c r="B37" s="95" t="s">
        <v>32</v>
      </c>
      <c r="C37" s="96">
        <f t="shared" ref="C37:C45" si="0">A37+0.1</f>
        <v>0.2</v>
      </c>
      <c r="D37" s="97"/>
      <c r="E37" s="98"/>
      <c r="F37" s="99"/>
      <c r="G37" s="100"/>
      <c r="H37" s="92"/>
      <c r="I37" s="101"/>
      <c r="J37" s="102"/>
      <c r="K37" s="100"/>
      <c r="L37" s="100"/>
      <c r="M37" s="74"/>
      <c r="N37" s="75"/>
      <c r="O37" s="84"/>
      <c r="P37" s="102"/>
      <c r="Q37" s="91"/>
      <c r="R37" s="91"/>
      <c r="S37" s="103"/>
    </row>
    <row r="38" spans="1:19" ht="14.4" x14ac:dyDescent="0.3">
      <c r="A38" s="94">
        <v>0.2</v>
      </c>
      <c r="B38" s="95" t="s">
        <v>32</v>
      </c>
      <c r="C38" s="96">
        <f t="shared" si="0"/>
        <v>0.30000000000000004</v>
      </c>
      <c r="D38" s="97"/>
      <c r="E38" s="98"/>
      <c r="F38" s="99"/>
      <c r="G38" s="100"/>
      <c r="H38" s="92"/>
      <c r="I38" s="101"/>
      <c r="J38" s="102"/>
      <c r="K38" s="100"/>
      <c r="L38" s="100"/>
      <c r="M38" s="74"/>
      <c r="N38" s="75"/>
      <c r="O38" s="84"/>
      <c r="P38" s="102"/>
      <c r="Q38" s="91"/>
      <c r="R38" s="91"/>
      <c r="S38" s="103"/>
    </row>
    <row r="39" spans="1:19" ht="13.5" customHeight="1" x14ac:dyDescent="0.3">
      <c r="A39" s="94">
        <v>0.3</v>
      </c>
      <c r="B39" s="95" t="s">
        <v>32</v>
      </c>
      <c r="C39" s="96">
        <f t="shared" si="0"/>
        <v>0.4</v>
      </c>
      <c r="D39" s="97"/>
      <c r="E39" s="98"/>
      <c r="F39" s="99"/>
      <c r="G39" s="100"/>
      <c r="H39" s="92"/>
      <c r="I39" s="101"/>
      <c r="J39" s="102"/>
      <c r="K39" s="100"/>
      <c r="L39" s="100"/>
      <c r="M39" s="74"/>
      <c r="N39" s="75"/>
      <c r="O39" s="84"/>
      <c r="P39" s="102"/>
      <c r="Q39" s="91"/>
      <c r="R39" s="91"/>
      <c r="S39" s="103"/>
    </row>
    <row r="40" spans="1:19" ht="13.5" customHeight="1" x14ac:dyDescent="0.3">
      <c r="A40" s="94">
        <v>0.4</v>
      </c>
      <c r="B40" s="95" t="s">
        <v>32</v>
      </c>
      <c r="C40" s="96">
        <f t="shared" si="0"/>
        <v>0.5</v>
      </c>
      <c r="D40" s="97"/>
      <c r="E40" s="98"/>
      <c r="F40" s="99"/>
      <c r="G40" s="100"/>
      <c r="H40" s="92"/>
      <c r="I40" s="101"/>
      <c r="J40" s="102"/>
      <c r="K40" s="100"/>
      <c r="L40" s="100"/>
      <c r="M40" s="74"/>
      <c r="N40" s="75"/>
      <c r="O40" s="84"/>
      <c r="P40" s="102"/>
      <c r="Q40" s="91"/>
      <c r="R40" s="91"/>
      <c r="S40" s="103"/>
    </row>
    <row r="41" spans="1:19" ht="14.4" x14ac:dyDescent="0.3">
      <c r="A41" s="94">
        <v>0.5</v>
      </c>
      <c r="B41" s="95" t="s">
        <v>32</v>
      </c>
      <c r="C41" s="96">
        <f t="shared" si="0"/>
        <v>0.6</v>
      </c>
      <c r="D41" s="97"/>
      <c r="E41" s="98"/>
      <c r="F41" s="99"/>
      <c r="G41" s="100"/>
      <c r="H41" s="92"/>
      <c r="I41" s="101"/>
      <c r="J41" s="102"/>
      <c r="K41" s="100"/>
      <c r="L41" s="100"/>
      <c r="M41" s="74"/>
      <c r="N41" s="75"/>
      <c r="O41" s="84"/>
      <c r="P41" s="102"/>
      <c r="Q41" s="91"/>
      <c r="R41" s="91"/>
      <c r="S41" s="103"/>
    </row>
    <row r="42" spans="1:19" ht="14.4" x14ac:dyDescent="0.3">
      <c r="A42" s="94">
        <v>0.6</v>
      </c>
      <c r="B42" s="95" t="s">
        <v>32</v>
      </c>
      <c r="C42" s="96">
        <f t="shared" si="0"/>
        <v>0.7</v>
      </c>
      <c r="D42" s="97"/>
      <c r="E42" s="98"/>
      <c r="F42" s="99"/>
      <c r="G42" s="100"/>
      <c r="H42" s="92"/>
      <c r="I42" s="101"/>
      <c r="J42" s="102"/>
      <c r="K42" s="100"/>
      <c r="L42" s="100"/>
      <c r="M42" s="74"/>
      <c r="N42" s="75"/>
      <c r="O42" s="84"/>
      <c r="P42" s="102"/>
      <c r="Q42" s="91"/>
      <c r="R42" s="91"/>
      <c r="S42" s="103"/>
    </row>
    <row r="43" spans="1:19" ht="14.4" x14ac:dyDescent="0.3">
      <c r="A43" s="94">
        <v>0.7</v>
      </c>
      <c r="B43" s="95" t="s">
        <v>32</v>
      </c>
      <c r="C43" s="96">
        <f t="shared" si="0"/>
        <v>0.79999999999999993</v>
      </c>
      <c r="D43" s="97"/>
      <c r="E43" s="98"/>
      <c r="F43" s="99"/>
      <c r="G43" s="100"/>
      <c r="H43" s="92"/>
      <c r="I43" s="101"/>
      <c r="J43" s="102"/>
      <c r="K43" s="100"/>
      <c r="L43" s="100"/>
      <c r="M43" s="74"/>
      <c r="N43" s="75"/>
      <c r="O43" s="84"/>
      <c r="P43" s="102"/>
      <c r="Q43" s="91"/>
      <c r="R43" s="91"/>
      <c r="S43" s="103"/>
    </row>
    <row r="44" spans="1:19" ht="14.4" x14ac:dyDescent="0.3">
      <c r="A44" s="94">
        <v>0.8</v>
      </c>
      <c r="B44" s="95" t="s">
        <v>32</v>
      </c>
      <c r="C44" s="96">
        <f t="shared" si="0"/>
        <v>0.9</v>
      </c>
      <c r="D44" s="97"/>
      <c r="E44" s="98"/>
      <c r="F44" s="99"/>
      <c r="G44" s="100"/>
      <c r="H44" s="92"/>
      <c r="I44" s="101"/>
      <c r="J44" s="102"/>
      <c r="K44" s="100"/>
      <c r="L44" s="100"/>
      <c r="M44" s="74"/>
      <c r="N44" s="75"/>
      <c r="O44" s="84"/>
      <c r="P44" s="102"/>
      <c r="Q44" s="91"/>
      <c r="R44" s="91"/>
      <c r="S44" s="103"/>
    </row>
    <row r="45" spans="1:19" ht="15" thickBot="1" x14ac:dyDescent="0.35">
      <c r="A45" s="112">
        <v>0.9</v>
      </c>
      <c r="B45" s="113" t="s">
        <v>32</v>
      </c>
      <c r="C45" s="114">
        <f t="shared" si="0"/>
        <v>1</v>
      </c>
      <c r="D45" s="115"/>
      <c r="E45" s="116"/>
      <c r="F45" s="117"/>
      <c r="G45" s="118"/>
      <c r="H45" s="119"/>
      <c r="I45" s="104"/>
      <c r="J45" s="105"/>
      <c r="K45" s="118"/>
      <c r="L45" s="118"/>
      <c r="M45" s="107"/>
      <c r="N45" s="108"/>
      <c r="O45" s="109"/>
      <c r="P45" s="105"/>
      <c r="Q45" s="106"/>
      <c r="R45" s="106"/>
      <c r="S45" s="110"/>
    </row>
    <row r="46" spans="1:19" x14ac:dyDescent="0.3">
      <c r="D46" s="3"/>
      <c r="I46" s="57"/>
      <c r="J46" s="57"/>
      <c r="K46" s="111"/>
      <c r="M46" s="58"/>
      <c r="N46" s="58"/>
      <c r="O46" s="58"/>
      <c r="P46" s="58"/>
    </row>
    <row r="47" spans="1:19" ht="12.9" customHeight="1" x14ac:dyDescent="0.3">
      <c r="K47" s="1"/>
    </row>
    <row r="48" spans="1:19" ht="12.9" customHeight="1" x14ac:dyDescent="0.3">
      <c r="K48" s="1"/>
    </row>
    <row r="49" s="1" customFormat="1" ht="12.9" customHeight="1" x14ac:dyDescent="0.3"/>
    <row r="50" s="1" customFormat="1" ht="12.9" customHeight="1" x14ac:dyDescent="0.3"/>
    <row r="51" s="1" customFormat="1" ht="12.9" customHeight="1" x14ac:dyDescent="0.3"/>
    <row r="52" s="1" customFormat="1" ht="12.9" customHeight="1" x14ac:dyDescent="0.3"/>
    <row r="53" s="1" customFormat="1" ht="12.9" customHeight="1" x14ac:dyDescent="0.3"/>
    <row r="54" s="1" customFormat="1" ht="12.9" customHeight="1" x14ac:dyDescent="0.3"/>
    <row r="55" s="1" customFormat="1" ht="12.9" customHeight="1" x14ac:dyDescent="0.3"/>
    <row r="56" s="1" customFormat="1" ht="12.9" customHeight="1" x14ac:dyDescent="0.3"/>
    <row r="57" s="1" customFormat="1" ht="12.9" customHeight="1" x14ac:dyDescent="0.3"/>
    <row r="58" s="1" customFormat="1" ht="12.9" customHeight="1" x14ac:dyDescent="0.3"/>
    <row r="59" s="1" customFormat="1" ht="12.9" customHeight="1" x14ac:dyDescent="0.3"/>
    <row r="60" s="1" customFormat="1" ht="12.9" customHeight="1" x14ac:dyDescent="0.3"/>
    <row r="61" s="1" customFormat="1" ht="12.9" customHeight="1" x14ac:dyDescent="0.3"/>
    <row r="62" s="1" customFormat="1" ht="12.9" customHeight="1" x14ac:dyDescent="0.3"/>
    <row r="63" s="1" customFormat="1" ht="12.9" customHeight="1" x14ac:dyDescent="0.3"/>
    <row r="64" s="1" customFormat="1" ht="12.9" customHeight="1" x14ac:dyDescent="0.3"/>
    <row r="65" spans="11:11" ht="12.9" customHeight="1" x14ac:dyDescent="0.3">
      <c r="K65" s="1"/>
    </row>
    <row r="66" spans="11:11" ht="12.9" customHeight="1" x14ac:dyDescent="0.3">
      <c r="K66" s="1"/>
    </row>
    <row r="68" spans="11:11" x14ac:dyDescent="0.3">
      <c r="K68" s="1"/>
    </row>
    <row r="69" spans="11:11" x14ac:dyDescent="0.3">
      <c r="K69" s="1"/>
    </row>
    <row r="70" spans="11:11" x14ac:dyDescent="0.3">
      <c r="K70" s="1"/>
    </row>
    <row r="71" spans="11:11" x14ac:dyDescent="0.3">
      <c r="K71" s="1"/>
    </row>
    <row r="72" spans="11:11" x14ac:dyDescent="0.3">
      <c r="K72" s="1"/>
    </row>
    <row r="73" spans="11:11" x14ac:dyDescent="0.3">
      <c r="K73" s="1"/>
    </row>
    <row r="74" spans="11:11" x14ac:dyDescent="0.3">
      <c r="K74" s="1"/>
    </row>
    <row r="75" spans="11:11" x14ac:dyDescent="0.3">
      <c r="K75" s="1"/>
    </row>
    <row r="76" spans="11:11" x14ac:dyDescent="0.3">
      <c r="K76" s="1"/>
    </row>
    <row r="77" spans="11:11" x14ac:dyDescent="0.3">
      <c r="K77" s="1"/>
    </row>
    <row r="78" spans="11:11" x14ac:dyDescent="0.3">
      <c r="K78" s="1"/>
    </row>
    <row r="79" spans="11:11" x14ac:dyDescent="0.3">
      <c r="K79" s="1"/>
    </row>
    <row r="80" spans="11:11" x14ac:dyDescent="0.3">
      <c r="K80" s="1"/>
    </row>
  </sheetData>
  <mergeCells count="35">
    <mergeCell ref="H18:J18"/>
    <mergeCell ref="K18:N18"/>
    <mergeCell ref="P18:Q18"/>
    <mergeCell ref="R18:S18"/>
    <mergeCell ref="Q1:S1"/>
    <mergeCell ref="I15:K15"/>
    <mergeCell ref="L15:N15"/>
    <mergeCell ref="P15:S15"/>
    <mergeCell ref="A3:S4"/>
    <mergeCell ref="A5:S5"/>
    <mergeCell ref="P16:Q16"/>
    <mergeCell ref="R16:S16"/>
    <mergeCell ref="H17:J17"/>
    <mergeCell ref="P17:Q17"/>
    <mergeCell ref="R17:S17"/>
    <mergeCell ref="P29:Q29"/>
    <mergeCell ref="R29:S29"/>
    <mergeCell ref="H19:J19"/>
    <mergeCell ref="P21:S21"/>
    <mergeCell ref="P22:Q22"/>
    <mergeCell ref="R22:S22"/>
    <mergeCell ref="P23:Q23"/>
    <mergeCell ref="R23:S23"/>
    <mergeCell ref="P24:Q24"/>
    <mergeCell ref="R24:S24"/>
    <mergeCell ref="P27:S27"/>
    <mergeCell ref="P28:Q28"/>
    <mergeCell ref="R28:S28"/>
    <mergeCell ref="A34:C34"/>
    <mergeCell ref="P30:Q30"/>
    <mergeCell ref="R30:S30"/>
    <mergeCell ref="D33:E33"/>
    <mergeCell ref="F33:G33"/>
    <mergeCell ref="I33:J33"/>
    <mergeCell ref="K33:L33"/>
  </mergeCells>
  <conditionalFormatting sqref="O31:P31 O46:P46">
    <cfRule type="cellIs" dxfId="11" priority="1" stopIfTrue="1" operator="greaterThan">
      <formula>0.025</formula>
    </cfRule>
    <cfRule type="cellIs" dxfId="10" priority="2" stopIfTrue="1" operator="lessThan">
      <formula>-0.025</formula>
    </cfRule>
  </conditionalFormatting>
  <pageMargins left="0.43307086614173229" right="0.11811023622047245" top="0.43307086614173229" bottom="0.35433070866141736" header="0.15748031496062992" footer="0.15748031496062992"/>
  <pageSetup paperSize="9" scale="36" orientation="portrait" horizontalDpi="4294967295" verticalDpi="4294967295" r:id="rId1"/>
  <headerFooter alignWithMargins="0"/>
  <ignoredErrors>
    <ignoredError sqref="D19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3AF8A-BB65-4B69-80C1-7094803556DF}">
  <sheetPr>
    <pageSetUpPr fitToPage="1"/>
  </sheetPr>
  <dimension ref="A1:S80"/>
  <sheetViews>
    <sheetView showGridLines="0" view="pageBreakPreview" zoomScaleNormal="55" zoomScaleSheetLayoutView="100" zoomScalePageLayoutView="70" workbookViewId="0">
      <selection activeCell="A3" sqref="A3:XFD5"/>
    </sheetView>
  </sheetViews>
  <sheetFormatPr baseColWidth="10" defaultColWidth="9.109375" defaultRowHeight="13.8" x14ac:dyDescent="0.3"/>
  <cols>
    <col min="1" max="1" width="6.33203125" style="1" customWidth="1"/>
    <col min="2" max="2" width="2.6640625" style="1" customWidth="1"/>
    <col min="3" max="3" width="6.33203125" style="1" customWidth="1"/>
    <col min="4" max="4" width="10.5546875" style="1" customWidth="1"/>
    <col min="5" max="5" width="9.88671875" style="1" customWidth="1"/>
    <col min="6" max="8" width="8.6640625" style="1" customWidth="1"/>
    <col min="9" max="9" width="10.109375" style="1" customWidth="1"/>
    <col min="10" max="10" width="9.44140625" style="1" customWidth="1"/>
    <col min="11" max="11" width="12.5546875" style="14" customWidth="1"/>
    <col min="12" max="12" width="9.6640625" style="1" customWidth="1"/>
    <col min="13" max="13" width="10.5546875" style="1" customWidth="1"/>
    <col min="14" max="14" width="10.88671875" style="1" customWidth="1"/>
    <col min="15" max="15" width="13" style="1" customWidth="1"/>
    <col min="16" max="16" width="11.6640625" style="1" customWidth="1"/>
    <col min="17" max="17" width="11.88671875" style="1" customWidth="1"/>
    <col min="18" max="18" width="10.109375" style="1" customWidth="1"/>
    <col min="19" max="19" width="13" style="1" customWidth="1"/>
    <col min="20" max="16384" width="9.109375" style="1"/>
  </cols>
  <sheetData>
    <row r="1" spans="1:19" ht="25.8" x14ac:dyDescent="0.5">
      <c r="Q1" s="154"/>
      <c r="R1" s="154"/>
      <c r="S1" s="154"/>
    </row>
    <row r="2" spans="1:19" ht="25.8" x14ac:dyDescent="0.5">
      <c r="Q2" s="121"/>
      <c r="R2" s="121"/>
      <c r="S2" s="121"/>
    </row>
    <row r="3" spans="1:19" ht="25.8" customHeight="1" x14ac:dyDescent="0.3">
      <c r="A3" s="170" t="s">
        <v>80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</row>
    <row r="4" spans="1:19" ht="21" customHeight="1" x14ac:dyDescent="0.3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</row>
    <row r="5" spans="1:19" ht="25.8" x14ac:dyDescent="0.5">
      <c r="A5" s="155" t="s">
        <v>35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</row>
    <row r="6" spans="1:19" ht="21" x14ac:dyDescent="0.4">
      <c r="A6" s="2"/>
      <c r="B6" s="3"/>
      <c r="C6" s="3"/>
      <c r="D6" s="3"/>
      <c r="E6" s="3"/>
      <c r="F6" s="3"/>
      <c r="G6" s="3"/>
      <c r="H6" s="3"/>
      <c r="I6" s="3"/>
      <c r="J6" s="3"/>
      <c r="K6" s="3"/>
      <c r="O6" s="4"/>
    </row>
    <row r="7" spans="1:19" ht="21.6" thickBot="1" x14ac:dyDescent="0.45">
      <c r="A7" s="2"/>
      <c r="B7" s="3"/>
      <c r="C7" s="3"/>
      <c r="D7" s="3"/>
      <c r="E7" s="3"/>
      <c r="F7" s="3"/>
      <c r="G7" s="3"/>
      <c r="H7" s="3"/>
      <c r="I7" s="3"/>
      <c r="J7" s="3"/>
      <c r="K7" s="3"/>
      <c r="O7" s="4"/>
    </row>
    <row r="8" spans="1:19" ht="18" x14ac:dyDescent="0.35">
      <c r="A8" s="5" t="s">
        <v>27</v>
      </c>
      <c r="B8" s="6"/>
      <c r="C8" s="7"/>
      <c r="D8" s="7"/>
      <c r="E8" s="7"/>
      <c r="F8" s="7"/>
      <c r="G8" s="8"/>
      <c r="H8" s="8"/>
      <c r="I8" s="8"/>
      <c r="J8" s="8"/>
      <c r="K8" s="8"/>
      <c r="L8" s="7"/>
      <c r="M8" s="7"/>
      <c r="N8" s="7"/>
      <c r="O8" s="5" t="s">
        <v>25</v>
      </c>
      <c r="P8" s="9"/>
      <c r="Q8" s="7"/>
      <c r="R8" s="7"/>
      <c r="S8" s="10"/>
    </row>
    <row r="9" spans="1:19" ht="15" customHeight="1" x14ac:dyDescent="0.3">
      <c r="A9" s="11" t="s">
        <v>7</v>
      </c>
      <c r="B9" s="4"/>
      <c r="G9" s="3"/>
      <c r="H9" s="3"/>
      <c r="I9" s="3"/>
      <c r="J9" s="3"/>
      <c r="K9" s="3"/>
      <c r="O9" s="12" t="s">
        <v>47</v>
      </c>
      <c r="S9" s="13"/>
    </row>
    <row r="10" spans="1:19" ht="15" customHeight="1" x14ac:dyDescent="0.3">
      <c r="A10" s="12"/>
      <c r="B10" s="4"/>
      <c r="G10" s="3"/>
      <c r="H10" s="3"/>
      <c r="I10" s="3"/>
      <c r="J10" s="3"/>
      <c r="K10" s="3"/>
      <c r="O10" s="12" t="s">
        <v>55</v>
      </c>
      <c r="S10" s="13"/>
    </row>
    <row r="11" spans="1:19" ht="15" customHeight="1" x14ac:dyDescent="0.3">
      <c r="A11" s="11" t="s">
        <v>8</v>
      </c>
      <c r="G11" s="14"/>
      <c r="H11" s="14"/>
      <c r="I11" s="14"/>
      <c r="J11" s="14"/>
      <c r="K11" s="15"/>
      <c r="O11" s="12"/>
      <c r="S11" s="13"/>
    </row>
    <row r="12" spans="1:19" ht="14.25" customHeight="1" x14ac:dyDescent="0.3">
      <c r="A12" s="11" t="s">
        <v>9</v>
      </c>
      <c r="G12" s="16"/>
      <c r="H12" s="16"/>
      <c r="I12" s="16"/>
      <c r="K12" s="1"/>
      <c r="O12" s="12"/>
      <c r="S12" s="13"/>
    </row>
    <row r="13" spans="1:19" x14ac:dyDescent="0.3">
      <c r="A13" s="12" t="s">
        <v>1</v>
      </c>
      <c r="O13" s="12"/>
      <c r="S13" s="13"/>
    </row>
    <row r="14" spans="1:19" ht="18.600000000000001" thickBot="1" x14ac:dyDescent="0.4">
      <c r="A14" s="12" t="s">
        <v>2</v>
      </c>
      <c r="B14" s="17"/>
      <c r="C14" s="17"/>
      <c r="D14" s="17"/>
      <c r="E14" s="17"/>
      <c r="F14" s="17"/>
      <c r="G14" s="17"/>
      <c r="I14" s="17"/>
      <c r="J14" s="17"/>
      <c r="K14" s="17"/>
      <c r="L14" s="17"/>
      <c r="M14" s="17"/>
      <c r="N14" s="17"/>
      <c r="O14" s="18" t="s">
        <v>5</v>
      </c>
      <c r="P14" s="19"/>
      <c r="Q14" s="19"/>
      <c r="R14" s="19"/>
      <c r="S14" s="20"/>
    </row>
    <row r="15" spans="1:19" ht="15.6" x14ac:dyDescent="0.3">
      <c r="A15" s="21" t="s">
        <v>28</v>
      </c>
      <c r="B15" s="22"/>
      <c r="C15" s="23"/>
      <c r="D15" s="24"/>
      <c r="E15" s="25"/>
      <c r="F15" s="26" t="s">
        <v>24</v>
      </c>
      <c r="G15" s="24"/>
      <c r="H15" s="27"/>
      <c r="I15" s="156"/>
      <c r="J15" s="156"/>
      <c r="K15" s="156"/>
      <c r="L15" s="156"/>
      <c r="M15" s="156"/>
      <c r="N15" s="156"/>
      <c r="O15" s="12"/>
      <c r="P15" s="134" t="s">
        <v>16</v>
      </c>
      <c r="Q15" s="134"/>
      <c r="R15" s="134"/>
      <c r="S15" s="135"/>
    </row>
    <row r="16" spans="1:19" x14ac:dyDescent="0.3">
      <c r="A16" s="28"/>
      <c r="B16" s="29"/>
      <c r="D16" s="30" t="s">
        <v>0</v>
      </c>
      <c r="E16" s="31"/>
      <c r="G16" s="32"/>
      <c r="H16" s="33" t="s">
        <v>22</v>
      </c>
      <c r="I16" s="34"/>
      <c r="J16" s="35"/>
      <c r="K16" s="36" t="s">
        <v>20</v>
      </c>
      <c r="L16" s="37"/>
      <c r="M16" s="37"/>
      <c r="N16" s="38"/>
      <c r="O16" s="12"/>
      <c r="P16" s="136" t="s">
        <v>14</v>
      </c>
      <c r="Q16" s="137"/>
      <c r="R16" s="138" t="s">
        <v>15</v>
      </c>
      <c r="S16" s="139"/>
    </row>
    <row r="17" spans="1:19" x14ac:dyDescent="0.3">
      <c r="A17" s="28" t="s">
        <v>10</v>
      </c>
      <c r="B17" s="29"/>
      <c r="D17" s="30" t="s">
        <v>37</v>
      </c>
      <c r="E17" s="31"/>
      <c r="F17" s="39" t="s">
        <v>3</v>
      </c>
      <c r="G17" s="32"/>
      <c r="H17" s="151" t="s">
        <v>39</v>
      </c>
      <c r="I17" s="149"/>
      <c r="J17" s="150"/>
      <c r="K17" s="40" t="s">
        <v>39</v>
      </c>
      <c r="L17" s="41"/>
      <c r="M17" s="41"/>
      <c r="N17" s="42"/>
      <c r="O17" s="43" t="s">
        <v>56</v>
      </c>
      <c r="P17" s="143">
        <v>0.7</v>
      </c>
      <c r="Q17" s="144"/>
      <c r="R17" s="146">
        <v>1.5</v>
      </c>
      <c r="S17" s="147"/>
    </row>
    <row r="18" spans="1:19" x14ac:dyDescent="0.3">
      <c r="A18" s="28" t="s">
        <v>17</v>
      </c>
      <c r="D18" s="44" t="s">
        <v>37</v>
      </c>
      <c r="E18" s="31"/>
      <c r="F18" s="1" t="s">
        <v>7</v>
      </c>
      <c r="G18" s="45"/>
      <c r="H18" s="148" t="s">
        <v>12</v>
      </c>
      <c r="I18" s="149"/>
      <c r="J18" s="150"/>
      <c r="K18" s="148" t="s">
        <v>13</v>
      </c>
      <c r="L18" s="149"/>
      <c r="M18" s="149"/>
      <c r="N18" s="153"/>
      <c r="O18" s="43" t="s">
        <v>57</v>
      </c>
      <c r="P18" s="143">
        <v>0.7</v>
      </c>
      <c r="Q18" s="144"/>
      <c r="R18" s="146">
        <v>1.5</v>
      </c>
      <c r="S18" s="147"/>
    </row>
    <row r="19" spans="1:19" x14ac:dyDescent="0.3">
      <c r="A19" s="28" t="s">
        <v>11</v>
      </c>
      <c r="B19" s="29"/>
      <c r="D19" s="30" t="s">
        <v>18</v>
      </c>
      <c r="E19" s="31"/>
      <c r="F19" s="39" t="s">
        <v>4</v>
      </c>
      <c r="G19" s="32"/>
      <c r="H19" s="148" t="s">
        <v>36</v>
      </c>
      <c r="I19" s="149"/>
      <c r="J19" s="150"/>
      <c r="K19" s="30" t="s">
        <v>36</v>
      </c>
      <c r="M19" s="46"/>
      <c r="N19" s="46"/>
      <c r="O19" s="43"/>
      <c r="S19" s="47"/>
    </row>
    <row r="20" spans="1:19" ht="18" x14ac:dyDescent="0.35">
      <c r="A20" s="28" t="s">
        <v>33</v>
      </c>
      <c r="B20" s="29"/>
      <c r="D20" s="30" t="s">
        <v>38</v>
      </c>
      <c r="E20" s="31"/>
      <c r="F20" s="39" t="s">
        <v>23</v>
      </c>
      <c r="G20" s="32"/>
      <c r="H20" s="30" t="s">
        <v>40</v>
      </c>
      <c r="J20" s="49"/>
      <c r="K20" s="48" t="s">
        <v>40</v>
      </c>
      <c r="M20" s="46"/>
      <c r="N20" s="46"/>
      <c r="O20" s="50" t="s">
        <v>21</v>
      </c>
      <c r="P20" s="51"/>
      <c r="Q20" s="51"/>
      <c r="R20" s="51"/>
      <c r="S20" s="52"/>
    </row>
    <row r="21" spans="1:19" x14ac:dyDescent="0.3">
      <c r="A21" s="28" t="s">
        <v>34</v>
      </c>
      <c r="B21" s="29"/>
      <c r="D21" s="30" t="s">
        <v>38</v>
      </c>
      <c r="E21" s="31"/>
      <c r="F21" s="39"/>
      <c r="G21" s="32"/>
      <c r="H21" s="48"/>
      <c r="J21" s="49"/>
      <c r="K21" s="48"/>
      <c r="M21" s="46"/>
      <c r="N21" s="46"/>
      <c r="O21" s="12"/>
      <c r="P21" s="134" t="s">
        <v>16</v>
      </c>
      <c r="Q21" s="134"/>
      <c r="R21" s="134"/>
      <c r="S21" s="135"/>
    </row>
    <row r="22" spans="1:19" x14ac:dyDescent="0.3">
      <c r="A22" s="28" t="s">
        <v>51</v>
      </c>
      <c r="B22" s="29"/>
      <c r="D22" s="30" t="s">
        <v>36</v>
      </c>
      <c r="E22" s="31"/>
      <c r="G22" s="32"/>
      <c r="J22" s="49"/>
      <c r="K22" s="122"/>
      <c r="M22" s="46"/>
      <c r="N22" s="46"/>
      <c r="O22" s="12"/>
      <c r="P22" s="136" t="s">
        <v>14</v>
      </c>
      <c r="Q22" s="137"/>
      <c r="R22" s="138" t="s">
        <v>15</v>
      </c>
      <c r="S22" s="139"/>
    </row>
    <row r="23" spans="1:19" x14ac:dyDescent="0.3">
      <c r="A23" s="28"/>
      <c r="B23" s="29"/>
      <c r="D23" s="30"/>
      <c r="E23" s="31"/>
      <c r="F23" s="39"/>
      <c r="G23" s="45"/>
      <c r="H23" s="30"/>
      <c r="K23" s="48"/>
      <c r="O23" s="43" t="s">
        <v>56</v>
      </c>
      <c r="P23" s="143" t="s">
        <v>36</v>
      </c>
      <c r="Q23" s="144"/>
      <c r="R23" s="146" t="s">
        <v>36</v>
      </c>
      <c r="S23" s="147"/>
    </row>
    <row r="24" spans="1:19" x14ac:dyDescent="0.3">
      <c r="A24" s="28"/>
      <c r="B24" s="29"/>
      <c r="D24" s="30"/>
      <c r="E24" s="31"/>
      <c r="G24" s="45"/>
      <c r="K24" s="48"/>
      <c r="O24" s="43" t="s">
        <v>57</v>
      </c>
      <c r="P24" s="143" t="s">
        <v>36</v>
      </c>
      <c r="Q24" s="144"/>
      <c r="R24" s="146" t="s">
        <v>36</v>
      </c>
      <c r="S24" s="147"/>
    </row>
    <row r="25" spans="1:19" x14ac:dyDescent="0.3">
      <c r="A25" s="28"/>
      <c r="B25" s="29"/>
      <c r="D25" s="30"/>
      <c r="E25" s="31"/>
      <c r="G25" s="45"/>
      <c r="K25" s="48"/>
      <c r="M25" s="49"/>
      <c r="N25" s="49"/>
      <c r="O25" s="43"/>
      <c r="S25" s="47"/>
    </row>
    <row r="26" spans="1:19" ht="18" x14ac:dyDescent="0.35">
      <c r="A26" s="28"/>
      <c r="E26" s="31"/>
      <c r="F26" s="39"/>
      <c r="G26" s="45"/>
      <c r="H26" s="30"/>
      <c r="K26" s="48"/>
      <c r="O26" s="18" t="s">
        <v>6</v>
      </c>
      <c r="P26" s="19"/>
      <c r="Q26" s="19"/>
      <c r="R26" s="19"/>
      <c r="S26" s="20"/>
    </row>
    <row r="27" spans="1:19" x14ac:dyDescent="0.3">
      <c r="A27" s="28"/>
      <c r="E27" s="31"/>
      <c r="F27" s="39"/>
      <c r="G27" s="45"/>
      <c r="H27" s="30"/>
      <c r="K27" s="48"/>
      <c r="O27" s="12"/>
      <c r="P27" s="134" t="s">
        <v>16</v>
      </c>
      <c r="Q27" s="134"/>
      <c r="R27" s="134"/>
      <c r="S27" s="135"/>
    </row>
    <row r="28" spans="1:19" x14ac:dyDescent="0.3">
      <c r="A28" s="28"/>
      <c r="B28" s="29"/>
      <c r="D28" s="30"/>
      <c r="E28" s="31"/>
      <c r="G28" s="45"/>
      <c r="K28" s="48"/>
      <c r="M28" s="30"/>
      <c r="N28" s="49"/>
      <c r="O28" s="12"/>
      <c r="P28" s="136" t="s">
        <v>14</v>
      </c>
      <c r="Q28" s="137"/>
      <c r="R28" s="138" t="s">
        <v>15</v>
      </c>
      <c r="S28" s="139"/>
    </row>
    <row r="29" spans="1:19" ht="15.75" customHeight="1" x14ac:dyDescent="0.3">
      <c r="A29" s="28"/>
      <c r="B29" s="29"/>
      <c r="D29" s="30"/>
      <c r="E29" s="31"/>
      <c r="G29" s="45"/>
      <c r="K29" s="48"/>
      <c r="M29" s="30"/>
      <c r="N29" s="49"/>
      <c r="O29" s="43" t="s">
        <v>56</v>
      </c>
      <c r="P29" s="143" t="s">
        <v>44</v>
      </c>
      <c r="Q29" s="144"/>
      <c r="R29" s="143" t="s">
        <v>44</v>
      </c>
      <c r="S29" s="144"/>
    </row>
    <row r="30" spans="1:19" ht="14.25" customHeight="1" thickBot="1" x14ac:dyDescent="0.35">
      <c r="A30" s="53"/>
      <c r="B30" s="17"/>
      <c r="C30" s="17"/>
      <c r="D30" s="17"/>
      <c r="E30" s="54"/>
      <c r="F30" s="17"/>
      <c r="G30" s="55"/>
      <c r="H30" s="17"/>
      <c r="I30" s="17"/>
      <c r="J30" s="17"/>
      <c r="K30" s="56"/>
      <c r="L30" s="17"/>
      <c r="M30" s="17"/>
      <c r="N30" s="17"/>
      <c r="O30" s="43" t="s">
        <v>57</v>
      </c>
      <c r="P30" s="143" t="s">
        <v>44</v>
      </c>
      <c r="Q30" s="144"/>
      <c r="R30" s="143" t="s">
        <v>44</v>
      </c>
      <c r="S30" s="144"/>
    </row>
    <row r="31" spans="1:19" ht="14.4" thickBot="1" x14ac:dyDescent="0.35">
      <c r="I31" s="57"/>
      <c r="K31" s="15"/>
      <c r="M31" s="58"/>
      <c r="N31" s="58"/>
      <c r="O31" s="58"/>
      <c r="P31" s="58"/>
    </row>
    <row r="32" spans="1:19" ht="14.4" x14ac:dyDescent="0.3">
      <c r="A32" s="59"/>
      <c r="B32" s="60"/>
      <c r="C32" s="60"/>
      <c r="D32" s="61" t="s">
        <v>22</v>
      </c>
      <c r="E32" s="62"/>
      <c r="F32" s="62"/>
      <c r="G32" s="62"/>
      <c r="H32" s="63"/>
      <c r="I32" s="64" t="s">
        <v>26</v>
      </c>
      <c r="J32" s="62"/>
      <c r="K32" s="65"/>
      <c r="L32" s="66"/>
      <c r="M32" s="66"/>
      <c r="N32" s="67"/>
      <c r="O32" s="68" t="s">
        <v>19</v>
      </c>
      <c r="P32" s="69"/>
      <c r="Q32" s="69"/>
      <c r="R32" s="69"/>
      <c r="S32" s="70"/>
    </row>
    <row r="33" spans="1:19" ht="14.4" x14ac:dyDescent="0.3">
      <c r="A33" s="71"/>
      <c r="B33" s="72"/>
      <c r="C33" s="72"/>
      <c r="D33" s="131"/>
      <c r="E33" s="132"/>
      <c r="F33" s="145"/>
      <c r="G33" s="145"/>
      <c r="H33" s="73"/>
      <c r="I33" s="131"/>
      <c r="J33" s="132"/>
      <c r="K33" s="132"/>
      <c r="L33" s="132"/>
      <c r="M33" s="74"/>
      <c r="N33" s="75"/>
      <c r="O33" s="76" t="s">
        <v>16</v>
      </c>
      <c r="P33" s="77"/>
      <c r="Q33" s="77"/>
      <c r="R33" s="77"/>
      <c r="S33" s="78"/>
    </row>
    <row r="34" spans="1:19" ht="13.5" customHeight="1" x14ac:dyDescent="0.3">
      <c r="A34" s="131" t="s">
        <v>29</v>
      </c>
      <c r="B34" s="132"/>
      <c r="C34" s="133"/>
      <c r="D34" s="79" t="s">
        <v>50</v>
      </c>
      <c r="E34" s="80" t="s">
        <v>58</v>
      </c>
      <c r="F34" s="81"/>
      <c r="G34" s="82"/>
      <c r="H34" s="83"/>
      <c r="I34" s="79" t="s">
        <v>50</v>
      </c>
      <c r="J34" s="80" t="s">
        <v>58</v>
      </c>
      <c r="K34" s="82"/>
      <c r="L34" s="82"/>
      <c r="M34" s="74"/>
      <c r="N34" s="75"/>
      <c r="O34" s="79" t="s">
        <v>50</v>
      </c>
      <c r="P34" s="80" t="s">
        <v>58</v>
      </c>
      <c r="Q34" s="82"/>
      <c r="R34" s="82"/>
      <c r="S34" s="85"/>
    </row>
    <row r="35" spans="1:19" ht="13.5" customHeight="1" x14ac:dyDescent="0.3">
      <c r="A35" s="86" t="s">
        <v>30</v>
      </c>
      <c r="B35" s="87"/>
      <c r="C35" s="87" t="s">
        <v>31</v>
      </c>
      <c r="D35" s="88"/>
      <c r="E35" s="89"/>
      <c r="F35" s="90"/>
      <c r="G35" s="91"/>
      <c r="H35" s="92"/>
      <c r="I35" s="88"/>
      <c r="J35" s="89"/>
      <c r="K35" s="91"/>
      <c r="L35" s="91"/>
      <c r="M35" s="74"/>
      <c r="N35" s="75"/>
      <c r="O35" s="93"/>
      <c r="P35" s="89"/>
      <c r="Q35" s="91"/>
      <c r="R35" s="91"/>
      <c r="S35" s="92"/>
    </row>
    <row r="36" spans="1:19" ht="13.5" customHeight="1" x14ac:dyDescent="0.3">
      <c r="A36" s="94">
        <v>0</v>
      </c>
      <c r="B36" s="95" t="s">
        <v>32</v>
      </c>
      <c r="C36" s="96">
        <f>A36+0.1</f>
        <v>0.1</v>
      </c>
      <c r="D36" s="97"/>
      <c r="E36" s="98"/>
      <c r="F36" s="99"/>
      <c r="G36" s="100"/>
      <c r="H36" s="92"/>
      <c r="I36" s="101"/>
      <c r="J36" s="102"/>
      <c r="K36" s="100"/>
      <c r="L36" s="100"/>
      <c r="M36" s="74"/>
      <c r="N36" s="75"/>
      <c r="O36" s="84"/>
      <c r="P36" s="102"/>
      <c r="Q36" s="91"/>
      <c r="R36" s="91"/>
      <c r="S36" s="103"/>
    </row>
    <row r="37" spans="1:19" ht="13.5" customHeight="1" x14ac:dyDescent="0.3">
      <c r="A37" s="94">
        <v>0.1</v>
      </c>
      <c r="B37" s="95" t="s">
        <v>32</v>
      </c>
      <c r="C37" s="96">
        <f t="shared" ref="C37:C45" si="0">A37+0.1</f>
        <v>0.2</v>
      </c>
      <c r="D37" s="97"/>
      <c r="E37" s="98"/>
      <c r="F37" s="99"/>
      <c r="G37" s="100"/>
      <c r="H37" s="92"/>
      <c r="I37" s="101"/>
      <c r="J37" s="102"/>
      <c r="K37" s="100"/>
      <c r="L37" s="100"/>
      <c r="M37" s="74"/>
      <c r="N37" s="75"/>
      <c r="O37" s="84"/>
      <c r="P37" s="102"/>
      <c r="Q37" s="91"/>
      <c r="R37" s="91"/>
      <c r="S37" s="103"/>
    </row>
    <row r="38" spans="1:19" ht="14.4" x14ac:dyDescent="0.3">
      <c r="A38" s="94">
        <v>0.2</v>
      </c>
      <c r="B38" s="95" t="s">
        <v>32</v>
      </c>
      <c r="C38" s="96">
        <f t="shared" si="0"/>
        <v>0.30000000000000004</v>
      </c>
      <c r="D38" s="97"/>
      <c r="E38" s="98"/>
      <c r="F38" s="99"/>
      <c r="G38" s="100"/>
      <c r="H38" s="92"/>
      <c r="I38" s="101"/>
      <c r="J38" s="102"/>
      <c r="K38" s="100"/>
      <c r="L38" s="100"/>
      <c r="M38" s="74"/>
      <c r="N38" s="75"/>
      <c r="O38" s="84"/>
      <c r="P38" s="102"/>
      <c r="Q38" s="91"/>
      <c r="R38" s="91"/>
      <c r="S38" s="103"/>
    </row>
    <row r="39" spans="1:19" ht="13.5" customHeight="1" x14ac:dyDescent="0.3">
      <c r="A39" s="94">
        <v>0.3</v>
      </c>
      <c r="B39" s="95" t="s">
        <v>32</v>
      </c>
      <c r="C39" s="96">
        <f t="shared" si="0"/>
        <v>0.4</v>
      </c>
      <c r="D39" s="97"/>
      <c r="E39" s="98"/>
      <c r="F39" s="99"/>
      <c r="G39" s="100"/>
      <c r="H39" s="92"/>
      <c r="I39" s="101"/>
      <c r="J39" s="102"/>
      <c r="K39" s="100"/>
      <c r="L39" s="100"/>
      <c r="M39" s="74"/>
      <c r="N39" s="75"/>
      <c r="O39" s="84"/>
      <c r="P39" s="102"/>
      <c r="Q39" s="91"/>
      <c r="R39" s="91"/>
      <c r="S39" s="103"/>
    </row>
    <row r="40" spans="1:19" ht="13.5" customHeight="1" x14ac:dyDescent="0.3">
      <c r="A40" s="94">
        <v>0.4</v>
      </c>
      <c r="B40" s="95" t="s">
        <v>32</v>
      </c>
      <c r="C40" s="96">
        <f t="shared" si="0"/>
        <v>0.5</v>
      </c>
      <c r="D40" s="97"/>
      <c r="E40" s="98"/>
      <c r="F40" s="99"/>
      <c r="G40" s="100"/>
      <c r="H40" s="92"/>
      <c r="I40" s="101"/>
      <c r="J40" s="102"/>
      <c r="K40" s="100"/>
      <c r="L40" s="100"/>
      <c r="M40" s="74"/>
      <c r="N40" s="75"/>
      <c r="O40" s="84"/>
      <c r="P40" s="102"/>
      <c r="Q40" s="91"/>
      <c r="R40" s="91"/>
      <c r="S40" s="103"/>
    </row>
    <row r="41" spans="1:19" ht="14.4" x14ac:dyDescent="0.3">
      <c r="A41" s="94">
        <v>0.5</v>
      </c>
      <c r="B41" s="95" t="s">
        <v>32</v>
      </c>
      <c r="C41" s="96">
        <f t="shared" si="0"/>
        <v>0.6</v>
      </c>
      <c r="D41" s="97"/>
      <c r="E41" s="98"/>
      <c r="F41" s="99"/>
      <c r="G41" s="100"/>
      <c r="H41" s="92"/>
      <c r="I41" s="101"/>
      <c r="J41" s="102"/>
      <c r="K41" s="100"/>
      <c r="L41" s="100"/>
      <c r="M41" s="74"/>
      <c r="N41" s="75"/>
      <c r="O41" s="84"/>
      <c r="P41" s="102"/>
      <c r="Q41" s="91"/>
      <c r="R41" s="91"/>
      <c r="S41" s="103"/>
    </row>
    <row r="42" spans="1:19" ht="14.4" x14ac:dyDescent="0.3">
      <c r="A42" s="94">
        <v>0.6</v>
      </c>
      <c r="B42" s="95" t="s">
        <v>32</v>
      </c>
      <c r="C42" s="96">
        <f t="shared" si="0"/>
        <v>0.7</v>
      </c>
      <c r="D42" s="97"/>
      <c r="E42" s="98"/>
      <c r="F42" s="99"/>
      <c r="G42" s="100"/>
      <c r="H42" s="92"/>
      <c r="I42" s="101"/>
      <c r="J42" s="102"/>
      <c r="K42" s="100"/>
      <c r="L42" s="100"/>
      <c r="M42" s="74"/>
      <c r="N42" s="75"/>
      <c r="O42" s="84"/>
      <c r="P42" s="102"/>
      <c r="Q42" s="91"/>
      <c r="R42" s="91"/>
      <c r="S42" s="103"/>
    </row>
    <row r="43" spans="1:19" ht="14.4" x14ac:dyDescent="0.3">
      <c r="A43" s="94">
        <v>0.7</v>
      </c>
      <c r="B43" s="95" t="s">
        <v>32</v>
      </c>
      <c r="C43" s="96">
        <f t="shared" si="0"/>
        <v>0.79999999999999993</v>
      </c>
      <c r="D43" s="97"/>
      <c r="E43" s="98"/>
      <c r="F43" s="99"/>
      <c r="G43" s="100"/>
      <c r="H43" s="92"/>
      <c r="I43" s="101"/>
      <c r="J43" s="102"/>
      <c r="K43" s="100"/>
      <c r="L43" s="100"/>
      <c r="M43" s="74"/>
      <c r="N43" s="75"/>
      <c r="O43" s="84"/>
      <c r="P43" s="102"/>
      <c r="Q43" s="91"/>
      <c r="R43" s="91"/>
      <c r="S43" s="103"/>
    </row>
    <row r="44" spans="1:19" ht="14.4" x14ac:dyDescent="0.3">
      <c r="A44" s="94">
        <v>0.8</v>
      </c>
      <c r="B44" s="95" t="s">
        <v>32</v>
      </c>
      <c r="C44" s="96">
        <f t="shared" si="0"/>
        <v>0.9</v>
      </c>
      <c r="D44" s="97"/>
      <c r="E44" s="98"/>
      <c r="F44" s="99"/>
      <c r="G44" s="100"/>
      <c r="H44" s="92"/>
      <c r="I44" s="101"/>
      <c r="J44" s="102"/>
      <c r="K44" s="100"/>
      <c r="L44" s="100"/>
      <c r="M44" s="74"/>
      <c r="N44" s="75"/>
      <c r="O44" s="84"/>
      <c r="P44" s="102"/>
      <c r="Q44" s="91"/>
      <c r="R44" s="91"/>
      <c r="S44" s="103"/>
    </row>
    <row r="45" spans="1:19" ht="15" thickBot="1" x14ac:dyDescent="0.35">
      <c r="A45" s="112">
        <v>0.9</v>
      </c>
      <c r="B45" s="113" t="s">
        <v>32</v>
      </c>
      <c r="C45" s="114">
        <f t="shared" si="0"/>
        <v>1</v>
      </c>
      <c r="D45" s="115"/>
      <c r="E45" s="116"/>
      <c r="F45" s="117"/>
      <c r="G45" s="118"/>
      <c r="H45" s="119"/>
      <c r="I45" s="104"/>
      <c r="J45" s="105"/>
      <c r="K45" s="118"/>
      <c r="L45" s="118"/>
      <c r="M45" s="107"/>
      <c r="N45" s="108"/>
      <c r="O45" s="109"/>
      <c r="P45" s="105"/>
      <c r="Q45" s="106"/>
      <c r="R45" s="106"/>
      <c r="S45" s="110"/>
    </row>
    <row r="46" spans="1:19" x14ac:dyDescent="0.3">
      <c r="D46" s="3"/>
      <c r="I46" s="57"/>
      <c r="J46" s="57"/>
      <c r="K46" s="111"/>
      <c r="M46" s="58"/>
      <c r="N46" s="58"/>
      <c r="O46" s="58"/>
      <c r="P46" s="58"/>
    </row>
    <row r="47" spans="1:19" ht="12.9" customHeight="1" x14ac:dyDescent="0.3">
      <c r="K47" s="1"/>
    </row>
    <row r="48" spans="1:19" ht="12.9" customHeight="1" x14ac:dyDescent="0.3">
      <c r="K48" s="1"/>
    </row>
    <row r="49" s="1" customFormat="1" ht="12.9" customHeight="1" x14ac:dyDescent="0.3"/>
    <row r="50" s="1" customFormat="1" ht="12.9" customHeight="1" x14ac:dyDescent="0.3"/>
    <row r="51" s="1" customFormat="1" ht="12.9" customHeight="1" x14ac:dyDescent="0.3"/>
    <row r="52" s="1" customFormat="1" ht="12.9" customHeight="1" x14ac:dyDescent="0.3"/>
    <row r="53" s="1" customFormat="1" ht="12.9" customHeight="1" x14ac:dyDescent="0.3"/>
    <row r="54" s="1" customFormat="1" ht="12.9" customHeight="1" x14ac:dyDescent="0.3"/>
    <row r="55" s="1" customFormat="1" ht="12.9" customHeight="1" x14ac:dyDescent="0.3"/>
    <row r="56" s="1" customFormat="1" ht="12.9" customHeight="1" x14ac:dyDescent="0.3"/>
    <row r="57" s="1" customFormat="1" ht="12.9" customHeight="1" x14ac:dyDescent="0.3"/>
    <row r="58" s="1" customFormat="1" ht="12.9" customHeight="1" x14ac:dyDescent="0.3"/>
    <row r="59" s="1" customFormat="1" ht="12.9" customHeight="1" x14ac:dyDescent="0.3"/>
    <row r="60" s="1" customFormat="1" ht="12.9" customHeight="1" x14ac:dyDescent="0.3"/>
    <row r="61" s="1" customFormat="1" ht="12.9" customHeight="1" x14ac:dyDescent="0.3"/>
    <row r="62" s="1" customFormat="1" ht="12.9" customHeight="1" x14ac:dyDescent="0.3"/>
    <row r="63" s="1" customFormat="1" ht="12.9" customHeight="1" x14ac:dyDescent="0.3"/>
    <row r="64" s="1" customFormat="1" ht="12.9" customHeight="1" x14ac:dyDescent="0.3"/>
    <row r="65" spans="11:11" ht="12.9" customHeight="1" x14ac:dyDescent="0.3">
      <c r="K65" s="1"/>
    </row>
    <row r="66" spans="11:11" ht="12.9" customHeight="1" x14ac:dyDescent="0.3">
      <c r="K66" s="1"/>
    </row>
    <row r="68" spans="11:11" x14ac:dyDescent="0.3">
      <c r="K68" s="1"/>
    </row>
    <row r="69" spans="11:11" x14ac:dyDescent="0.3">
      <c r="K69" s="1"/>
    </row>
    <row r="70" spans="11:11" x14ac:dyDescent="0.3">
      <c r="K70" s="1"/>
    </row>
    <row r="71" spans="11:11" x14ac:dyDescent="0.3">
      <c r="K71" s="1"/>
    </row>
    <row r="72" spans="11:11" x14ac:dyDescent="0.3">
      <c r="K72" s="1"/>
    </row>
    <row r="73" spans="11:11" x14ac:dyDescent="0.3">
      <c r="K73" s="1"/>
    </row>
    <row r="74" spans="11:11" x14ac:dyDescent="0.3">
      <c r="K74" s="1"/>
    </row>
    <row r="75" spans="11:11" x14ac:dyDescent="0.3">
      <c r="K75" s="1"/>
    </row>
    <row r="76" spans="11:11" x14ac:dyDescent="0.3">
      <c r="K76" s="1"/>
    </row>
    <row r="77" spans="11:11" x14ac:dyDescent="0.3">
      <c r="K77" s="1"/>
    </row>
    <row r="78" spans="11:11" x14ac:dyDescent="0.3">
      <c r="K78" s="1"/>
    </row>
    <row r="79" spans="11:11" x14ac:dyDescent="0.3">
      <c r="K79" s="1"/>
    </row>
    <row r="80" spans="11:11" x14ac:dyDescent="0.3">
      <c r="K80" s="1"/>
    </row>
  </sheetData>
  <mergeCells count="35">
    <mergeCell ref="H18:J18"/>
    <mergeCell ref="K18:N18"/>
    <mergeCell ref="P18:Q18"/>
    <mergeCell ref="R18:S18"/>
    <mergeCell ref="Q1:S1"/>
    <mergeCell ref="I15:K15"/>
    <mergeCell ref="L15:N15"/>
    <mergeCell ref="P15:S15"/>
    <mergeCell ref="A3:S4"/>
    <mergeCell ref="A5:S5"/>
    <mergeCell ref="P16:Q16"/>
    <mergeCell ref="R16:S16"/>
    <mergeCell ref="H17:J17"/>
    <mergeCell ref="P17:Q17"/>
    <mergeCell ref="R17:S17"/>
    <mergeCell ref="P29:Q29"/>
    <mergeCell ref="R29:S29"/>
    <mergeCell ref="H19:J19"/>
    <mergeCell ref="P21:S21"/>
    <mergeCell ref="P22:Q22"/>
    <mergeCell ref="R22:S22"/>
    <mergeCell ref="P23:Q23"/>
    <mergeCell ref="R23:S23"/>
    <mergeCell ref="P24:Q24"/>
    <mergeCell ref="R24:S24"/>
    <mergeCell ref="P27:S27"/>
    <mergeCell ref="P28:Q28"/>
    <mergeCell ref="R28:S28"/>
    <mergeCell ref="A34:C34"/>
    <mergeCell ref="P30:Q30"/>
    <mergeCell ref="R30:S30"/>
    <mergeCell ref="D33:E33"/>
    <mergeCell ref="F33:G33"/>
    <mergeCell ref="I33:J33"/>
    <mergeCell ref="K33:L33"/>
  </mergeCells>
  <conditionalFormatting sqref="O31:P31 O46:P46">
    <cfRule type="cellIs" dxfId="9" priority="1" stopIfTrue="1" operator="greaterThan">
      <formula>0.025</formula>
    </cfRule>
    <cfRule type="cellIs" dxfId="8" priority="2" stopIfTrue="1" operator="lessThan">
      <formula>-0.025</formula>
    </cfRule>
  </conditionalFormatting>
  <pageMargins left="0.43307086614173229" right="0.11811023622047245" top="0.43307086614173229" bottom="0.35433070866141736" header="0.15748031496062992" footer="0.15748031496062992"/>
  <pageSetup paperSize="9" scale="36" orientation="portrait" horizontalDpi="4294967295" verticalDpi="4294967295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9303F-A75C-4626-A1C2-E9A30005F43B}">
  <sheetPr>
    <pageSetUpPr fitToPage="1"/>
  </sheetPr>
  <dimension ref="A1:S80"/>
  <sheetViews>
    <sheetView showGridLines="0" view="pageBreakPreview" zoomScaleNormal="55" zoomScaleSheetLayoutView="100" zoomScalePageLayoutView="70" workbookViewId="0">
      <selection activeCell="A3" sqref="A3:XFD5"/>
    </sheetView>
  </sheetViews>
  <sheetFormatPr baseColWidth="10" defaultColWidth="9.109375" defaultRowHeight="13.8" x14ac:dyDescent="0.3"/>
  <cols>
    <col min="1" max="1" width="6.33203125" style="1" customWidth="1"/>
    <col min="2" max="2" width="2.6640625" style="1" customWidth="1"/>
    <col min="3" max="3" width="6.33203125" style="1" customWidth="1"/>
    <col min="4" max="4" width="10.5546875" style="1" customWidth="1"/>
    <col min="5" max="5" width="9.88671875" style="1" customWidth="1"/>
    <col min="6" max="8" width="8.6640625" style="1" customWidth="1"/>
    <col min="9" max="9" width="10.109375" style="1" customWidth="1"/>
    <col min="10" max="10" width="9.44140625" style="1" customWidth="1"/>
    <col min="11" max="11" width="12.5546875" style="14" customWidth="1"/>
    <col min="12" max="12" width="9.6640625" style="1" customWidth="1"/>
    <col min="13" max="13" width="10.5546875" style="1" customWidth="1"/>
    <col min="14" max="14" width="10.88671875" style="1" customWidth="1"/>
    <col min="15" max="15" width="13" style="1" customWidth="1"/>
    <col min="16" max="16" width="11.6640625" style="1" customWidth="1"/>
    <col min="17" max="17" width="11.88671875" style="1" customWidth="1"/>
    <col min="18" max="18" width="10.109375" style="1" customWidth="1"/>
    <col min="19" max="19" width="13" style="1" customWidth="1"/>
    <col min="20" max="16384" width="9.109375" style="1"/>
  </cols>
  <sheetData>
    <row r="1" spans="1:19" ht="25.8" x14ac:dyDescent="0.5">
      <c r="Q1" s="154"/>
      <c r="R1" s="154"/>
      <c r="S1" s="154"/>
    </row>
    <row r="2" spans="1:19" ht="25.8" x14ac:dyDescent="0.5">
      <c r="Q2" s="121"/>
      <c r="R2" s="121"/>
      <c r="S2" s="121"/>
    </row>
    <row r="3" spans="1:19" ht="25.8" customHeight="1" x14ac:dyDescent="0.3">
      <c r="A3" s="170" t="s">
        <v>80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</row>
    <row r="4" spans="1:19" ht="21" customHeight="1" x14ac:dyDescent="0.3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</row>
    <row r="5" spans="1:19" ht="25.8" x14ac:dyDescent="0.5">
      <c r="A5" s="155" t="s">
        <v>35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</row>
    <row r="6" spans="1:19" ht="21" x14ac:dyDescent="0.4">
      <c r="A6" s="2"/>
      <c r="B6" s="3"/>
      <c r="C6" s="3"/>
      <c r="D6" s="3"/>
      <c r="E6" s="3"/>
      <c r="F6" s="3"/>
      <c r="G6" s="3"/>
      <c r="H6" s="3"/>
      <c r="I6" s="3"/>
      <c r="J6" s="3"/>
      <c r="K6" s="3"/>
      <c r="O6" s="4"/>
    </row>
    <row r="7" spans="1:19" ht="21.6" thickBot="1" x14ac:dyDescent="0.45">
      <c r="A7" s="2"/>
      <c r="B7" s="3"/>
      <c r="C7" s="3"/>
      <c r="D7" s="3"/>
      <c r="E7" s="3"/>
      <c r="F7" s="3"/>
      <c r="G7" s="3"/>
      <c r="H7" s="3"/>
      <c r="I7" s="3"/>
      <c r="J7" s="3"/>
      <c r="K7" s="3"/>
      <c r="O7" s="4"/>
    </row>
    <row r="8" spans="1:19" ht="18" x14ac:dyDescent="0.35">
      <c r="A8" s="5" t="s">
        <v>27</v>
      </c>
      <c r="B8" s="6"/>
      <c r="C8" s="7"/>
      <c r="D8" s="7"/>
      <c r="E8" s="7"/>
      <c r="F8" s="7"/>
      <c r="G8" s="8"/>
      <c r="H8" s="8"/>
      <c r="I8" s="8"/>
      <c r="J8" s="8"/>
      <c r="K8" s="8"/>
      <c r="L8" s="7"/>
      <c r="M8" s="7"/>
      <c r="N8" s="7"/>
      <c r="O8" s="5" t="s">
        <v>25</v>
      </c>
      <c r="P8" s="9"/>
      <c r="Q8" s="7"/>
      <c r="R8" s="7"/>
      <c r="S8" s="10"/>
    </row>
    <row r="9" spans="1:19" ht="15" customHeight="1" x14ac:dyDescent="0.3">
      <c r="A9" s="11" t="s">
        <v>7</v>
      </c>
      <c r="B9" s="4"/>
      <c r="G9" s="3"/>
      <c r="H9" s="3"/>
      <c r="I9" s="3"/>
      <c r="J9" s="3"/>
      <c r="K9" s="3"/>
      <c r="O9" s="12" t="s">
        <v>47</v>
      </c>
      <c r="S9" s="13"/>
    </row>
    <row r="10" spans="1:19" ht="15" customHeight="1" x14ac:dyDescent="0.3">
      <c r="A10" s="12"/>
      <c r="B10" s="4"/>
      <c r="G10" s="3"/>
      <c r="H10" s="3"/>
      <c r="I10" s="3"/>
      <c r="J10" s="3"/>
      <c r="K10" s="3"/>
      <c r="O10" s="12" t="s">
        <v>59</v>
      </c>
      <c r="S10" s="13"/>
    </row>
    <row r="11" spans="1:19" ht="15" customHeight="1" x14ac:dyDescent="0.3">
      <c r="A11" s="11" t="s">
        <v>8</v>
      </c>
      <c r="G11" s="14"/>
      <c r="H11" s="14"/>
      <c r="I11" s="14"/>
      <c r="J11" s="14"/>
      <c r="K11" s="15"/>
      <c r="O11" s="12"/>
      <c r="S11" s="13"/>
    </row>
    <row r="12" spans="1:19" ht="14.25" customHeight="1" x14ac:dyDescent="0.3">
      <c r="A12" s="11" t="s">
        <v>9</v>
      </c>
      <c r="G12" s="16"/>
      <c r="H12" s="16"/>
      <c r="I12" s="16"/>
      <c r="K12" s="1"/>
      <c r="O12" s="12"/>
      <c r="S12" s="13"/>
    </row>
    <row r="13" spans="1:19" x14ac:dyDescent="0.3">
      <c r="A13" s="12" t="s">
        <v>1</v>
      </c>
      <c r="O13" s="12"/>
      <c r="S13" s="13"/>
    </row>
    <row r="14" spans="1:19" ht="18.600000000000001" thickBot="1" x14ac:dyDescent="0.4">
      <c r="A14" s="12" t="s">
        <v>2</v>
      </c>
      <c r="B14" s="17"/>
      <c r="C14" s="17"/>
      <c r="D14" s="17"/>
      <c r="E14" s="17"/>
      <c r="F14" s="17"/>
      <c r="G14" s="17"/>
      <c r="I14" s="17"/>
      <c r="J14" s="17"/>
      <c r="K14" s="17"/>
      <c r="L14" s="17"/>
      <c r="M14" s="17"/>
      <c r="N14" s="17"/>
      <c r="O14" s="18" t="s">
        <v>5</v>
      </c>
      <c r="P14" s="19"/>
      <c r="Q14" s="19"/>
      <c r="R14" s="19"/>
      <c r="S14" s="20"/>
    </row>
    <row r="15" spans="1:19" ht="15.6" x14ac:dyDescent="0.3">
      <c r="A15" s="21" t="s">
        <v>28</v>
      </c>
      <c r="B15" s="22"/>
      <c r="C15" s="23"/>
      <c r="D15" s="24"/>
      <c r="E15" s="25"/>
      <c r="F15" s="26" t="s">
        <v>24</v>
      </c>
      <c r="G15" s="24"/>
      <c r="H15" s="27"/>
      <c r="I15" s="156"/>
      <c r="J15" s="156"/>
      <c r="K15" s="156"/>
      <c r="L15" s="156"/>
      <c r="M15" s="156"/>
      <c r="N15" s="156"/>
      <c r="O15" s="12"/>
      <c r="P15" s="134" t="s">
        <v>16</v>
      </c>
      <c r="Q15" s="134"/>
      <c r="R15" s="134"/>
      <c r="S15" s="135"/>
    </row>
    <row r="16" spans="1:19" x14ac:dyDescent="0.3">
      <c r="A16" s="28"/>
      <c r="B16" s="29"/>
      <c r="D16" s="30" t="s">
        <v>0</v>
      </c>
      <c r="E16" s="31"/>
      <c r="G16" s="32"/>
      <c r="H16" s="33" t="s">
        <v>22</v>
      </c>
      <c r="I16" s="34"/>
      <c r="J16" s="35"/>
      <c r="K16" s="36" t="s">
        <v>20</v>
      </c>
      <c r="L16" s="37"/>
      <c r="M16" s="37"/>
      <c r="N16" s="38"/>
      <c r="O16" s="12"/>
      <c r="P16" s="136" t="s">
        <v>14</v>
      </c>
      <c r="Q16" s="137"/>
      <c r="R16" s="138" t="s">
        <v>15</v>
      </c>
      <c r="S16" s="139"/>
    </row>
    <row r="17" spans="1:19" x14ac:dyDescent="0.3">
      <c r="A17" s="28" t="s">
        <v>10</v>
      </c>
      <c r="B17" s="29"/>
      <c r="D17" s="30" t="s">
        <v>37</v>
      </c>
      <c r="E17" s="31"/>
      <c r="F17" s="39" t="s">
        <v>3</v>
      </c>
      <c r="G17" s="32"/>
      <c r="H17" s="151" t="s">
        <v>39</v>
      </c>
      <c r="I17" s="149"/>
      <c r="J17" s="150"/>
      <c r="K17" s="40" t="s">
        <v>39</v>
      </c>
      <c r="L17" s="41"/>
      <c r="M17" s="41"/>
      <c r="N17" s="42"/>
      <c r="O17" s="43" t="s">
        <v>60</v>
      </c>
      <c r="P17" s="143">
        <v>0.3</v>
      </c>
      <c r="Q17" s="144"/>
      <c r="R17" s="146">
        <v>0.5</v>
      </c>
      <c r="S17" s="147"/>
    </row>
    <row r="18" spans="1:19" x14ac:dyDescent="0.3">
      <c r="A18" s="28" t="s">
        <v>17</v>
      </c>
      <c r="D18" s="44" t="s">
        <v>37</v>
      </c>
      <c r="E18" s="31"/>
      <c r="F18" s="1" t="s">
        <v>7</v>
      </c>
      <c r="G18" s="45"/>
      <c r="H18" s="148" t="s">
        <v>12</v>
      </c>
      <c r="I18" s="149"/>
      <c r="J18" s="150"/>
      <c r="K18" s="148" t="s">
        <v>13</v>
      </c>
      <c r="L18" s="149"/>
      <c r="M18" s="149"/>
      <c r="N18" s="153"/>
      <c r="O18" s="43"/>
      <c r="P18" s="143"/>
      <c r="Q18" s="144"/>
      <c r="R18" s="146"/>
      <c r="S18" s="147"/>
    </row>
    <row r="19" spans="1:19" x14ac:dyDescent="0.3">
      <c r="A19" s="28" t="s">
        <v>11</v>
      </c>
      <c r="B19" s="29"/>
      <c r="D19" s="30" t="s">
        <v>18</v>
      </c>
      <c r="E19" s="31"/>
      <c r="F19" s="39" t="s">
        <v>4</v>
      </c>
      <c r="G19" s="32"/>
      <c r="H19" s="148" t="s">
        <v>36</v>
      </c>
      <c r="I19" s="149"/>
      <c r="J19" s="150"/>
      <c r="K19" s="30" t="s">
        <v>36</v>
      </c>
      <c r="M19" s="46"/>
      <c r="N19" s="46"/>
      <c r="O19" s="43"/>
      <c r="S19" s="47"/>
    </row>
    <row r="20" spans="1:19" ht="18" x14ac:dyDescent="0.35">
      <c r="A20" s="28" t="s">
        <v>33</v>
      </c>
      <c r="B20" s="29"/>
      <c r="D20" s="30" t="s">
        <v>38</v>
      </c>
      <c r="E20" s="31"/>
      <c r="F20" s="39" t="s">
        <v>23</v>
      </c>
      <c r="G20" s="32"/>
      <c r="H20" s="30" t="s">
        <v>40</v>
      </c>
      <c r="J20" s="49"/>
      <c r="K20" s="48" t="s">
        <v>40</v>
      </c>
      <c r="M20" s="46"/>
      <c r="N20" s="46"/>
      <c r="O20" s="50" t="s">
        <v>21</v>
      </c>
      <c r="P20" s="51"/>
      <c r="Q20" s="51"/>
      <c r="R20" s="51"/>
      <c r="S20" s="52"/>
    </row>
    <row r="21" spans="1:19" x14ac:dyDescent="0.3">
      <c r="A21" s="28" t="s">
        <v>34</v>
      </c>
      <c r="B21" s="29"/>
      <c r="D21" s="30" t="s">
        <v>38</v>
      </c>
      <c r="E21" s="31"/>
      <c r="F21" s="39"/>
      <c r="G21" s="32"/>
      <c r="H21" s="48"/>
      <c r="J21" s="49"/>
      <c r="K21" s="48"/>
      <c r="M21" s="46"/>
      <c r="N21" s="46"/>
      <c r="O21" s="12"/>
      <c r="P21" s="134" t="s">
        <v>16</v>
      </c>
      <c r="Q21" s="134"/>
      <c r="R21" s="134"/>
      <c r="S21" s="135"/>
    </row>
    <row r="22" spans="1:19" x14ac:dyDescent="0.3">
      <c r="A22" s="28" t="s">
        <v>51</v>
      </c>
      <c r="B22" s="29"/>
      <c r="D22" s="30" t="s">
        <v>36</v>
      </c>
      <c r="E22" s="31"/>
      <c r="G22" s="32"/>
      <c r="J22" s="49"/>
      <c r="K22" s="122"/>
      <c r="M22" s="46"/>
      <c r="N22" s="46"/>
      <c r="O22" s="12"/>
      <c r="P22" s="136" t="s">
        <v>14</v>
      </c>
      <c r="Q22" s="137"/>
      <c r="R22" s="138" t="s">
        <v>15</v>
      </c>
      <c r="S22" s="139"/>
    </row>
    <row r="23" spans="1:19" x14ac:dyDescent="0.3">
      <c r="A23" s="28"/>
      <c r="B23" s="29"/>
      <c r="D23" s="30"/>
      <c r="E23" s="31"/>
      <c r="F23" s="39"/>
      <c r="G23" s="45"/>
      <c r="H23" s="30"/>
      <c r="K23" s="48"/>
      <c r="O23" s="43" t="s">
        <v>60</v>
      </c>
      <c r="P23" s="143" t="s">
        <v>36</v>
      </c>
      <c r="Q23" s="144"/>
      <c r="R23" s="146" t="s">
        <v>36</v>
      </c>
      <c r="S23" s="147"/>
    </row>
    <row r="24" spans="1:19" x14ac:dyDescent="0.3">
      <c r="A24" s="28"/>
      <c r="B24" s="29"/>
      <c r="D24" s="30"/>
      <c r="E24" s="31"/>
      <c r="G24" s="45"/>
      <c r="K24" s="48"/>
      <c r="O24" s="43"/>
      <c r="P24" s="143"/>
      <c r="Q24" s="144"/>
      <c r="R24" s="146"/>
      <c r="S24" s="147"/>
    </row>
    <row r="25" spans="1:19" x14ac:dyDescent="0.3">
      <c r="A25" s="28"/>
      <c r="B25" s="29"/>
      <c r="D25" s="30"/>
      <c r="E25" s="31"/>
      <c r="G25" s="45"/>
      <c r="K25" s="48"/>
      <c r="M25" s="49"/>
      <c r="N25" s="49"/>
      <c r="O25" s="43"/>
      <c r="S25" s="47"/>
    </row>
    <row r="26" spans="1:19" ht="18" x14ac:dyDescent="0.35">
      <c r="A26" s="28"/>
      <c r="E26" s="31"/>
      <c r="F26" s="39"/>
      <c r="G26" s="45"/>
      <c r="H26" s="30"/>
      <c r="K26" s="48"/>
      <c r="O26" s="18" t="s">
        <v>6</v>
      </c>
      <c r="P26" s="19"/>
      <c r="Q26" s="19"/>
      <c r="R26" s="19"/>
      <c r="S26" s="20"/>
    </row>
    <row r="27" spans="1:19" x14ac:dyDescent="0.3">
      <c r="A27" s="28"/>
      <c r="E27" s="31"/>
      <c r="F27" s="39"/>
      <c r="G27" s="45"/>
      <c r="H27" s="30"/>
      <c r="K27" s="48"/>
      <c r="O27" s="12"/>
      <c r="P27" s="134" t="s">
        <v>16</v>
      </c>
      <c r="Q27" s="134"/>
      <c r="R27" s="134"/>
      <c r="S27" s="135"/>
    </row>
    <row r="28" spans="1:19" x14ac:dyDescent="0.3">
      <c r="A28" s="28"/>
      <c r="B28" s="29"/>
      <c r="D28" s="30"/>
      <c r="E28" s="31"/>
      <c r="G28" s="45"/>
      <c r="K28" s="48"/>
      <c r="M28" s="30"/>
      <c r="N28" s="49"/>
      <c r="O28" s="12"/>
      <c r="P28" s="136" t="s">
        <v>14</v>
      </c>
      <c r="Q28" s="137"/>
      <c r="R28" s="138" t="s">
        <v>15</v>
      </c>
      <c r="S28" s="139"/>
    </row>
    <row r="29" spans="1:19" ht="15.75" customHeight="1" x14ac:dyDescent="0.3">
      <c r="A29" s="28"/>
      <c r="B29" s="29"/>
      <c r="D29" s="30"/>
      <c r="E29" s="31"/>
      <c r="G29" s="45"/>
      <c r="K29" s="48"/>
      <c r="M29" s="30"/>
      <c r="N29" s="49"/>
      <c r="O29" s="43" t="s">
        <v>60</v>
      </c>
      <c r="P29" s="143" t="s">
        <v>44</v>
      </c>
      <c r="Q29" s="144"/>
      <c r="R29" s="143" t="s">
        <v>44</v>
      </c>
      <c r="S29" s="144"/>
    </row>
    <row r="30" spans="1:19" ht="14.25" customHeight="1" thickBot="1" x14ac:dyDescent="0.35">
      <c r="A30" s="53"/>
      <c r="B30" s="17"/>
      <c r="C30" s="17"/>
      <c r="D30" s="17"/>
      <c r="E30" s="54"/>
      <c r="F30" s="17"/>
      <c r="G30" s="55"/>
      <c r="H30" s="17"/>
      <c r="I30" s="17"/>
      <c r="J30" s="17"/>
      <c r="K30" s="56"/>
      <c r="L30" s="17"/>
      <c r="M30" s="17"/>
      <c r="N30" s="17"/>
      <c r="O30" s="43"/>
      <c r="P30" s="143"/>
      <c r="Q30" s="144"/>
      <c r="R30" s="143"/>
      <c r="S30" s="144"/>
    </row>
    <row r="31" spans="1:19" ht="14.4" thickBot="1" x14ac:dyDescent="0.35">
      <c r="I31" s="57"/>
      <c r="K31" s="15"/>
      <c r="M31" s="58"/>
      <c r="N31" s="58"/>
      <c r="O31" s="58"/>
      <c r="P31" s="58"/>
    </row>
    <row r="32" spans="1:19" ht="14.4" x14ac:dyDescent="0.3">
      <c r="A32" s="59"/>
      <c r="B32" s="60"/>
      <c r="C32" s="60"/>
      <c r="D32" s="61" t="s">
        <v>22</v>
      </c>
      <c r="E32" s="62"/>
      <c r="F32" s="62"/>
      <c r="G32" s="62"/>
      <c r="H32" s="63"/>
      <c r="I32" s="64" t="s">
        <v>26</v>
      </c>
      <c r="J32" s="62"/>
      <c r="K32" s="65"/>
      <c r="L32" s="66"/>
      <c r="M32" s="66"/>
      <c r="N32" s="67"/>
      <c r="O32" s="68" t="s">
        <v>19</v>
      </c>
      <c r="P32" s="69"/>
      <c r="Q32" s="69"/>
      <c r="R32" s="69"/>
      <c r="S32" s="70"/>
    </row>
    <row r="33" spans="1:19" ht="14.4" x14ac:dyDescent="0.3">
      <c r="A33" s="71"/>
      <c r="B33" s="72"/>
      <c r="C33" s="72"/>
      <c r="D33" s="131"/>
      <c r="E33" s="132"/>
      <c r="F33" s="145"/>
      <c r="G33" s="145"/>
      <c r="H33" s="73"/>
      <c r="I33" s="131"/>
      <c r="J33" s="132"/>
      <c r="K33" s="132"/>
      <c r="L33" s="132"/>
      <c r="M33" s="74"/>
      <c r="N33" s="75"/>
      <c r="O33" s="76" t="s">
        <v>16</v>
      </c>
      <c r="P33" s="77"/>
      <c r="Q33" s="77"/>
      <c r="R33" s="77"/>
      <c r="S33" s="78"/>
    </row>
    <row r="34" spans="1:19" ht="13.5" customHeight="1" x14ac:dyDescent="0.3">
      <c r="A34" s="131" t="s">
        <v>29</v>
      </c>
      <c r="B34" s="132"/>
      <c r="C34" s="133"/>
      <c r="D34" s="125" t="s">
        <v>60</v>
      </c>
      <c r="E34" s="159"/>
      <c r="F34" s="132"/>
      <c r="G34" s="82"/>
      <c r="H34" s="85"/>
      <c r="I34" s="125" t="s">
        <v>60</v>
      </c>
      <c r="J34" s="159"/>
      <c r="K34" s="132"/>
      <c r="L34" s="82"/>
      <c r="M34" s="126"/>
      <c r="N34" s="127"/>
      <c r="O34" s="125" t="s">
        <v>60</v>
      </c>
      <c r="P34" s="159"/>
      <c r="Q34" s="132"/>
      <c r="R34" s="82"/>
      <c r="S34" s="85"/>
    </row>
    <row r="35" spans="1:19" ht="13.5" customHeight="1" x14ac:dyDescent="0.3">
      <c r="A35" s="86" t="s">
        <v>30</v>
      </c>
      <c r="B35" s="87"/>
      <c r="C35" s="87" t="s">
        <v>31</v>
      </c>
      <c r="D35" s="88"/>
      <c r="E35" s="158"/>
      <c r="F35" s="158"/>
      <c r="G35" s="91"/>
      <c r="H35" s="92"/>
      <c r="I35" s="88"/>
      <c r="J35" s="158"/>
      <c r="K35" s="158"/>
      <c r="L35" s="91"/>
      <c r="M35" s="74"/>
      <c r="N35" s="75"/>
      <c r="O35" s="93"/>
      <c r="P35" s="158"/>
      <c r="Q35" s="158"/>
      <c r="R35" s="91"/>
      <c r="S35" s="92"/>
    </row>
    <row r="36" spans="1:19" ht="13.5" customHeight="1" x14ac:dyDescent="0.3">
      <c r="A36" s="94">
        <v>0</v>
      </c>
      <c r="B36" s="95" t="s">
        <v>32</v>
      </c>
      <c r="C36" s="96">
        <f>A36+0.1</f>
        <v>0.1</v>
      </c>
      <c r="D36" s="97"/>
      <c r="E36" s="157"/>
      <c r="F36" s="158"/>
      <c r="G36" s="100"/>
      <c r="H36" s="92"/>
      <c r="I36" s="101"/>
      <c r="J36" s="157"/>
      <c r="K36" s="158"/>
      <c r="L36" s="100"/>
      <c r="M36" s="74"/>
      <c r="N36" s="75"/>
      <c r="O36" s="101"/>
      <c r="P36" s="157"/>
      <c r="Q36" s="158"/>
      <c r="R36" s="91"/>
      <c r="S36" s="103"/>
    </row>
    <row r="37" spans="1:19" ht="13.5" customHeight="1" x14ac:dyDescent="0.3">
      <c r="A37" s="94">
        <v>0.1</v>
      </c>
      <c r="B37" s="95" t="s">
        <v>32</v>
      </c>
      <c r="C37" s="96">
        <f t="shared" ref="C37:C45" si="0">A37+0.1</f>
        <v>0.2</v>
      </c>
      <c r="D37" s="97"/>
      <c r="E37" s="157"/>
      <c r="F37" s="158"/>
      <c r="G37" s="158"/>
      <c r="H37" s="92"/>
      <c r="I37" s="101"/>
      <c r="J37" s="157"/>
      <c r="K37" s="158"/>
      <c r="L37" s="100"/>
      <c r="M37" s="74"/>
      <c r="N37" s="75"/>
      <c r="O37" s="101"/>
      <c r="P37" s="157"/>
      <c r="Q37" s="158"/>
      <c r="R37" s="91"/>
      <c r="S37" s="103"/>
    </row>
    <row r="38" spans="1:19" ht="14.4" x14ac:dyDescent="0.3">
      <c r="A38" s="94">
        <v>0.2</v>
      </c>
      <c r="B38" s="95" t="s">
        <v>32</v>
      </c>
      <c r="C38" s="96">
        <f t="shared" si="0"/>
        <v>0.30000000000000004</v>
      </c>
      <c r="D38" s="97"/>
      <c r="E38" s="157"/>
      <c r="F38" s="158"/>
      <c r="G38" s="100"/>
      <c r="H38" s="92"/>
      <c r="I38" s="101"/>
      <c r="J38" s="157"/>
      <c r="K38" s="158"/>
      <c r="L38" s="100"/>
      <c r="M38" s="74"/>
      <c r="N38" s="75"/>
      <c r="O38" s="101"/>
      <c r="P38" s="157"/>
      <c r="Q38" s="158"/>
      <c r="R38" s="91"/>
      <c r="S38" s="103"/>
    </row>
    <row r="39" spans="1:19" ht="13.5" customHeight="1" x14ac:dyDescent="0.3">
      <c r="A39" s="94">
        <v>0.3</v>
      </c>
      <c r="B39" s="95" t="s">
        <v>32</v>
      </c>
      <c r="C39" s="96">
        <f t="shared" si="0"/>
        <v>0.4</v>
      </c>
      <c r="D39" s="97"/>
      <c r="E39" s="157"/>
      <c r="F39" s="158"/>
      <c r="G39" s="100"/>
      <c r="H39" s="92"/>
      <c r="I39" s="101"/>
      <c r="J39" s="157"/>
      <c r="K39" s="158"/>
      <c r="L39" s="100"/>
      <c r="M39" s="74"/>
      <c r="N39" s="75"/>
      <c r="O39" s="101"/>
      <c r="P39" s="157"/>
      <c r="Q39" s="158"/>
      <c r="R39" s="91"/>
      <c r="S39" s="103"/>
    </row>
    <row r="40" spans="1:19" ht="13.5" customHeight="1" x14ac:dyDescent="0.3">
      <c r="A40" s="94">
        <v>0.4</v>
      </c>
      <c r="B40" s="95" t="s">
        <v>32</v>
      </c>
      <c r="C40" s="96">
        <f t="shared" si="0"/>
        <v>0.5</v>
      </c>
      <c r="D40" s="97"/>
      <c r="E40" s="157"/>
      <c r="F40" s="158"/>
      <c r="G40" s="100"/>
      <c r="H40" s="92"/>
      <c r="I40" s="101"/>
      <c r="J40" s="157"/>
      <c r="K40" s="158"/>
      <c r="L40" s="100"/>
      <c r="M40" s="74"/>
      <c r="N40" s="75"/>
      <c r="O40" s="101"/>
      <c r="P40" s="157"/>
      <c r="Q40" s="158"/>
      <c r="R40" s="91"/>
      <c r="S40" s="103"/>
    </row>
    <row r="41" spans="1:19" ht="14.4" x14ac:dyDescent="0.3">
      <c r="A41" s="94">
        <v>0.5</v>
      </c>
      <c r="B41" s="95" t="s">
        <v>32</v>
      </c>
      <c r="C41" s="96">
        <f t="shared" si="0"/>
        <v>0.6</v>
      </c>
      <c r="D41" s="97"/>
      <c r="E41" s="157"/>
      <c r="F41" s="158"/>
      <c r="G41" s="100"/>
      <c r="H41" s="92"/>
      <c r="I41" s="101"/>
      <c r="J41" s="157"/>
      <c r="K41" s="158"/>
      <c r="L41" s="100"/>
      <c r="M41" s="74"/>
      <c r="N41" s="75"/>
      <c r="O41" s="101"/>
      <c r="P41" s="157"/>
      <c r="Q41" s="158"/>
      <c r="R41" s="91"/>
      <c r="S41" s="103"/>
    </row>
    <row r="42" spans="1:19" ht="14.4" x14ac:dyDescent="0.3">
      <c r="A42" s="94">
        <v>0.6</v>
      </c>
      <c r="B42" s="95" t="s">
        <v>32</v>
      </c>
      <c r="C42" s="96">
        <f t="shared" si="0"/>
        <v>0.7</v>
      </c>
      <c r="D42" s="97"/>
      <c r="E42" s="157"/>
      <c r="F42" s="158"/>
      <c r="G42" s="100"/>
      <c r="H42" s="92"/>
      <c r="I42" s="101"/>
      <c r="J42" s="157"/>
      <c r="K42" s="158"/>
      <c r="L42" s="100"/>
      <c r="M42" s="74"/>
      <c r="N42" s="75"/>
      <c r="O42" s="101"/>
      <c r="P42" s="157"/>
      <c r="Q42" s="158"/>
      <c r="R42" s="91"/>
      <c r="S42" s="103"/>
    </row>
    <row r="43" spans="1:19" ht="14.4" x14ac:dyDescent="0.3">
      <c r="A43" s="94">
        <v>0.7</v>
      </c>
      <c r="B43" s="95" t="s">
        <v>32</v>
      </c>
      <c r="C43" s="96">
        <f t="shared" si="0"/>
        <v>0.79999999999999993</v>
      </c>
      <c r="D43" s="97"/>
      <c r="E43" s="157"/>
      <c r="F43" s="158"/>
      <c r="G43" s="100"/>
      <c r="H43" s="92"/>
      <c r="I43" s="101"/>
      <c r="J43" s="157"/>
      <c r="K43" s="158"/>
      <c r="L43" s="100"/>
      <c r="M43" s="74"/>
      <c r="N43" s="75"/>
      <c r="O43" s="101"/>
      <c r="P43" s="157"/>
      <c r="Q43" s="158"/>
      <c r="R43" s="91"/>
      <c r="S43" s="103"/>
    </row>
    <row r="44" spans="1:19" ht="14.4" x14ac:dyDescent="0.3">
      <c r="A44" s="94">
        <v>0.8</v>
      </c>
      <c r="B44" s="95" t="s">
        <v>32</v>
      </c>
      <c r="C44" s="96">
        <f t="shared" si="0"/>
        <v>0.9</v>
      </c>
      <c r="D44" s="97"/>
      <c r="E44" s="157"/>
      <c r="F44" s="158"/>
      <c r="G44" s="100"/>
      <c r="H44" s="92"/>
      <c r="I44" s="101"/>
      <c r="J44" s="157"/>
      <c r="K44" s="158"/>
      <c r="L44" s="100"/>
      <c r="M44" s="74"/>
      <c r="N44" s="75"/>
      <c r="O44" s="101"/>
      <c r="P44" s="157"/>
      <c r="Q44" s="158"/>
      <c r="R44" s="91"/>
      <c r="S44" s="103"/>
    </row>
    <row r="45" spans="1:19" ht="15" thickBot="1" x14ac:dyDescent="0.35">
      <c r="A45" s="112">
        <v>0.9</v>
      </c>
      <c r="B45" s="113" t="s">
        <v>32</v>
      </c>
      <c r="C45" s="114">
        <f t="shared" si="0"/>
        <v>1</v>
      </c>
      <c r="D45" s="115"/>
      <c r="E45" s="160"/>
      <c r="F45" s="161"/>
      <c r="G45" s="118"/>
      <c r="H45" s="119"/>
      <c r="I45" s="104"/>
      <c r="J45" s="160"/>
      <c r="K45" s="161"/>
      <c r="L45" s="118"/>
      <c r="M45" s="107"/>
      <c r="N45" s="108"/>
      <c r="O45" s="109"/>
      <c r="P45" s="160"/>
      <c r="Q45" s="161"/>
      <c r="R45" s="106"/>
      <c r="S45" s="110"/>
    </row>
    <row r="46" spans="1:19" x14ac:dyDescent="0.3">
      <c r="D46" s="3"/>
      <c r="I46" s="57"/>
      <c r="J46" s="57"/>
      <c r="K46" s="111"/>
      <c r="M46" s="58"/>
      <c r="N46" s="58"/>
      <c r="O46" s="58"/>
      <c r="P46" s="58"/>
    </row>
    <row r="47" spans="1:19" ht="12.9" customHeight="1" x14ac:dyDescent="0.3">
      <c r="K47" s="1"/>
    </row>
    <row r="48" spans="1:19" ht="12.9" customHeight="1" x14ac:dyDescent="0.3">
      <c r="K48" s="1"/>
    </row>
    <row r="49" s="1" customFormat="1" ht="12.9" customHeight="1" x14ac:dyDescent="0.3"/>
    <row r="50" s="1" customFormat="1" ht="12.9" customHeight="1" x14ac:dyDescent="0.3"/>
    <row r="51" s="1" customFormat="1" ht="12.9" customHeight="1" x14ac:dyDescent="0.3"/>
    <row r="52" s="1" customFormat="1" ht="12.9" customHeight="1" x14ac:dyDescent="0.3"/>
    <row r="53" s="1" customFormat="1" ht="12.9" customHeight="1" x14ac:dyDescent="0.3"/>
    <row r="54" s="1" customFormat="1" ht="12.9" customHeight="1" x14ac:dyDescent="0.3"/>
    <row r="55" s="1" customFormat="1" ht="12.9" customHeight="1" x14ac:dyDescent="0.3"/>
    <row r="56" s="1" customFormat="1" ht="12.9" customHeight="1" x14ac:dyDescent="0.3"/>
    <row r="57" s="1" customFormat="1" ht="12.9" customHeight="1" x14ac:dyDescent="0.3"/>
    <row r="58" s="1" customFormat="1" ht="12.9" customHeight="1" x14ac:dyDescent="0.3"/>
    <row r="59" s="1" customFormat="1" ht="12.9" customHeight="1" x14ac:dyDescent="0.3"/>
    <row r="60" s="1" customFormat="1" ht="12.9" customHeight="1" x14ac:dyDescent="0.3"/>
    <row r="61" s="1" customFormat="1" ht="12.9" customHeight="1" x14ac:dyDescent="0.3"/>
    <row r="62" s="1" customFormat="1" ht="12.9" customHeight="1" x14ac:dyDescent="0.3"/>
    <row r="63" s="1" customFormat="1" ht="12.9" customHeight="1" x14ac:dyDescent="0.3"/>
    <row r="64" s="1" customFormat="1" ht="12.9" customHeight="1" x14ac:dyDescent="0.3"/>
    <row r="65" spans="11:11" ht="12.9" customHeight="1" x14ac:dyDescent="0.3">
      <c r="K65" s="1"/>
    </row>
    <row r="66" spans="11:11" ht="12.9" customHeight="1" x14ac:dyDescent="0.3">
      <c r="K66" s="1"/>
    </row>
    <row r="68" spans="11:11" x14ac:dyDescent="0.3">
      <c r="K68" s="1"/>
    </row>
    <row r="69" spans="11:11" x14ac:dyDescent="0.3">
      <c r="K69" s="1"/>
    </row>
    <row r="70" spans="11:11" x14ac:dyDescent="0.3">
      <c r="K70" s="1"/>
    </row>
    <row r="71" spans="11:11" x14ac:dyDescent="0.3">
      <c r="K71" s="1"/>
    </row>
    <row r="72" spans="11:11" x14ac:dyDescent="0.3">
      <c r="K72" s="1"/>
    </row>
    <row r="73" spans="11:11" x14ac:dyDescent="0.3">
      <c r="K73" s="1"/>
    </row>
    <row r="74" spans="11:11" x14ac:dyDescent="0.3">
      <c r="K74" s="1"/>
    </row>
    <row r="75" spans="11:11" x14ac:dyDescent="0.3">
      <c r="K75" s="1"/>
    </row>
    <row r="76" spans="11:11" x14ac:dyDescent="0.3">
      <c r="K76" s="1"/>
    </row>
    <row r="77" spans="11:11" x14ac:dyDescent="0.3">
      <c r="K77" s="1"/>
    </row>
    <row r="78" spans="11:11" x14ac:dyDescent="0.3">
      <c r="K78" s="1"/>
    </row>
    <row r="79" spans="11:11" x14ac:dyDescent="0.3">
      <c r="K79" s="1"/>
    </row>
    <row r="80" spans="11:11" x14ac:dyDescent="0.3">
      <c r="K80" s="1"/>
    </row>
  </sheetData>
  <mergeCells count="71">
    <mergeCell ref="H18:J18"/>
    <mergeCell ref="K18:N18"/>
    <mergeCell ref="P18:Q18"/>
    <mergeCell ref="R18:S18"/>
    <mergeCell ref="Q1:S1"/>
    <mergeCell ref="I15:K15"/>
    <mergeCell ref="L15:N15"/>
    <mergeCell ref="P15:S15"/>
    <mergeCell ref="A3:S4"/>
    <mergeCell ref="A5:S5"/>
    <mergeCell ref="P16:Q16"/>
    <mergeCell ref="R16:S16"/>
    <mergeCell ref="H17:J17"/>
    <mergeCell ref="P17:Q17"/>
    <mergeCell ref="R17:S17"/>
    <mergeCell ref="P29:Q29"/>
    <mergeCell ref="R29:S29"/>
    <mergeCell ref="H19:J19"/>
    <mergeCell ref="P21:S21"/>
    <mergeCell ref="P22:Q22"/>
    <mergeCell ref="R22:S22"/>
    <mergeCell ref="P23:Q23"/>
    <mergeCell ref="R23:S23"/>
    <mergeCell ref="P24:Q24"/>
    <mergeCell ref="R24:S24"/>
    <mergeCell ref="P27:S27"/>
    <mergeCell ref="P28:Q28"/>
    <mergeCell ref="R28:S28"/>
    <mergeCell ref="P30:Q30"/>
    <mergeCell ref="R30:S30"/>
    <mergeCell ref="D33:E33"/>
    <mergeCell ref="F33:G33"/>
    <mergeCell ref="I33:J33"/>
    <mergeCell ref="K33:L33"/>
    <mergeCell ref="A34:C34"/>
    <mergeCell ref="E36:F36"/>
    <mergeCell ref="E37:G37"/>
    <mergeCell ref="E38:F38"/>
    <mergeCell ref="E34:F34"/>
    <mergeCell ref="E35:F35"/>
    <mergeCell ref="E45:F45"/>
    <mergeCell ref="J36:K36"/>
    <mergeCell ref="J38:K38"/>
    <mergeCell ref="J39:K39"/>
    <mergeCell ref="J40:K40"/>
    <mergeCell ref="J41:K41"/>
    <mergeCell ref="J42:K42"/>
    <mergeCell ref="J43:K43"/>
    <mergeCell ref="J44:K44"/>
    <mergeCell ref="E39:F39"/>
    <mergeCell ref="E40:F40"/>
    <mergeCell ref="E41:F41"/>
    <mergeCell ref="E42:F42"/>
    <mergeCell ref="E43:F43"/>
    <mergeCell ref="E44:F44"/>
    <mergeCell ref="J45:K45"/>
    <mergeCell ref="J34:K34"/>
    <mergeCell ref="J35:K35"/>
    <mergeCell ref="J37:K37"/>
    <mergeCell ref="P36:Q36"/>
    <mergeCell ref="P43:Q43"/>
    <mergeCell ref="P44:Q44"/>
    <mergeCell ref="P34:Q34"/>
    <mergeCell ref="P35:Q35"/>
    <mergeCell ref="P45:Q45"/>
    <mergeCell ref="P37:Q37"/>
    <mergeCell ref="P38:Q38"/>
    <mergeCell ref="P39:Q39"/>
    <mergeCell ref="P40:Q40"/>
    <mergeCell ref="P41:Q41"/>
    <mergeCell ref="P42:Q42"/>
  </mergeCells>
  <conditionalFormatting sqref="O31:P31 O46:P46">
    <cfRule type="cellIs" dxfId="7" priority="1" stopIfTrue="1" operator="greaterThan">
      <formula>0.025</formula>
    </cfRule>
    <cfRule type="cellIs" dxfId="6" priority="2" stopIfTrue="1" operator="lessThan">
      <formula>-0.025</formula>
    </cfRule>
  </conditionalFormatting>
  <pageMargins left="0.43307086614173229" right="0.11811023622047245" top="0.43307086614173229" bottom="0.35433070866141736" header="0.15748031496062992" footer="0.15748031496062992"/>
  <pageSetup paperSize="9" scale="36" orientation="portrait" horizontalDpi="4294967295" verticalDpi="4294967295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9A327-1D24-4D52-B19A-FBF2544483E3}">
  <sheetPr>
    <pageSetUpPr fitToPage="1"/>
  </sheetPr>
  <dimension ref="A1:S80"/>
  <sheetViews>
    <sheetView showGridLines="0" view="pageBreakPreview" zoomScaleNormal="55" zoomScaleSheetLayoutView="100" zoomScalePageLayoutView="70" workbookViewId="0">
      <selection activeCell="A3" sqref="A3:XFD5"/>
    </sheetView>
  </sheetViews>
  <sheetFormatPr baseColWidth="10" defaultColWidth="9.109375" defaultRowHeight="13.8" x14ac:dyDescent="0.3"/>
  <cols>
    <col min="1" max="1" width="6.33203125" style="1" customWidth="1"/>
    <col min="2" max="2" width="2.6640625" style="1" customWidth="1"/>
    <col min="3" max="3" width="6.33203125" style="1" customWidth="1"/>
    <col min="4" max="4" width="10.5546875" style="1" customWidth="1"/>
    <col min="5" max="5" width="9.88671875" style="1" customWidth="1"/>
    <col min="6" max="8" width="8.6640625" style="1" customWidth="1"/>
    <col min="9" max="9" width="10.109375" style="1" customWidth="1"/>
    <col min="10" max="10" width="9.44140625" style="1" customWidth="1"/>
    <col min="11" max="11" width="12.5546875" style="14" customWidth="1"/>
    <col min="12" max="12" width="9.6640625" style="1" customWidth="1"/>
    <col min="13" max="13" width="10.5546875" style="1" customWidth="1"/>
    <col min="14" max="14" width="10.88671875" style="1" customWidth="1"/>
    <col min="15" max="15" width="13" style="1" customWidth="1"/>
    <col min="16" max="16" width="11.6640625" style="1" customWidth="1"/>
    <col min="17" max="17" width="11.88671875" style="1" customWidth="1"/>
    <col min="18" max="18" width="10.109375" style="1" customWidth="1"/>
    <col min="19" max="19" width="13" style="1" customWidth="1"/>
    <col min="20" max="16384" width="9.109375" style="1"/>
  </cols>
  <sheetData>
    <row r="1" spans="1:19" ht="25.8" x14ac:dyDescent="0.5">
      <c r="Q1" s="154"/>
      <c r="R1" s="154"/>
      <c r="S1" s="154"/>
    </row>
    <row r="2" spans="1:19" ht="25.8" x14ac:dyDescent="0.5">
      <c r="Q2" s="121"/>
      <c r="R2" s="121"/>
      <c r="S2" s="121"/>
    </row>
    <row r="3" spans="1:19" ht="25.8" customHeight="1" x14ac:dyDescent="0.3">
      <c r="A3" s="170" t="s">
        <v>80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</row>
    <row r="4" spans="1:19" ht="21" customHeight="1" x14ac:dyDescent="0.3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</row>
    <row r="5" spans="1:19" ht="25.8" x14ac:dyDescent="0.5">
      <c r="A5" s="155" t="s">
        <v>35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</row>
    <row r="6" spans="1:19" ht="21" x14ac:dyDescent="0.4">
      <c r="A6" s="2"/>
      <c r="B6" s="3"/>
      <c r="C6" s="3"/>
      <c r="D6" s="3"/>
      <c r="E6" s="3"/>
      <c r="F6" s="3"/>
      <c r="G6" s="3"/>
      <c r="H6" s="3"/>
      <c r="I6" s="3"/>
      <c r="J6" s="3"/>
      <c r="K6" s="3"/>
      <c r="O6" s="4"/>
    </row>
    <row r="7" spans="1:19" ht="21.6" thickBot="1" x14ac:dyDescent="0.45">
      <c r="A7" s="2"/>
      <c r="B7" s="3"/>
      <c r="C7" s="3"/>
      <c r="D7" s="3"/>
      <c r="E7" s="3"/>
      <c r="F7" s="3"/>
      <c r="G7" s="3"/>
      <c r="H7" s="3"/>
      <c r="I7" s="3"/>
      <c r="J7" s="3"/>
      <c r="K7" s="3"/>
      <c r="O7" s="4"/>
    </row>
    <row r="8" spans="1:19" ht="18" x14ac:dyDescent="0.35">
      <c r="A8" s="5" t="s">
        <v>27</v>
      </c>
      <c r="B8" s="6"/>
      <c r="C8" s="7"/>
      <c r="D8" s="7"/>
      <c r="E8" s="7"/>
      <c r="F8" s="7"/>
      <c r="G8" s="8"/>
      <c r="H8" s="8"/>
      <c r="I8" s="8"/>
      <c r="J8" s="8"/>
      <c r="K8" s="8"/>
      <c r="L8" s="7"/>
      <c r="M8" s="7"/>
      <c r="N8" s="7"/>
      <c r="O8" s="5" t="s">
        <v>25</v>
      </c>
      <c r="P8" s="9"/>
      <c r="Q8" s="7"/>
      <c r="R8" s="7"/>
      <c r="S8" s="10"/>
    </row>
    <row r="9" spans="1:19" ht="15" customHeight="1" x14ac:dyDescent="0.3">
      <c r="A9" s="11" t="s">
        <v>7</v>
      </c>
      <c r="B9" s="4"/>
      <c r="G9" s="3"/>
      <c r="H9" s="3"/>
      <c r="I9" s="3"/>
      <c r="J9" s="3"/>
      <c r="K9" s="3"/>
      <c r="O9" s="12" t="s">
        <v>47</v>
      </c>
      <c r="S9" s="13"/>
    </row>
    <row r="10" spans="1:19" ht="15" customHeight="1" x14ac:dyDescent="0.3">
      <c r="A10" s="12"/>
      <c r="B10" s="4"/>
      <c r="G10" s="3"/>
      <c r="H10" s="3"/>
      <c r="I10" s="3"/>
      <c r="J10" s="3"/>
      <c r="K10" s="3"/>
      <c r="O10" s="12" t="s">
        <v>61</v>
      </c>
      <c r="S10" s="13"/>
    </row>
    <row r="11" spans="1:19" ht="15" customHeight="1" x14ac:dyDescent="0.3">
      <c r="A11" s="11" t="s">
        <v>8</v>
      </c>
      <c r="G11" s="14"/>
      <c r="H11" s="14"/>
      <c r="I11" s="14"/>
      <c r="J11" s="14"/>
      <c r="K11" s="15"/>
      <c r="O11" s="12"/>
      <c r="S11" s="13"/>
    </row>
    <row r="12" spans="1:19" ht="14.25" customHeight="1" x14ac:dyDescent="0.3">
      <c r="A12" s="11" t="s">
        <v>9</v>
      </c>
      <c r="G12" s="16"/>
      <c r="H12" s="16"/>
      <c r="I12" s="16"/>
      <c r="K12" s="1"/>
      <c r="O12" s="12"/>
      <c r="S12" s="13"/>
    </row>
    <row r="13" spans="1:19" x14ac:dyDescent="0.3">
      <c r="A13" s="12" t="s">
        <v>1</v>
      </c>
      <c r="O13" s="12"/>
      <c r="S13" s="13"/>
    </row>
    <row r="14" spans="1:19" ht="18.600000000000001" thickBot="1" x14ac:dyDescent="0.4">
      <c r="A14" s="12" t="s">
        <v>2</v>
      </c>
      <c r="B14" s="17"/>
      <c r="C14" s="17"/>
      <c r="D14" s="17"/>
      <c r="E14" s="17"/>
      <c r="F14" s="17"/>
      <c r="G14" s="17"/>
      <c r="I14" s="17"/>
      <c r="J14" s="17"/>
      <c r="K14" s="17"/>
      <c r="L14" s="17"/>
      <c r="M14" s="17"/>
      <c r="N14" s="17"/>
      <c r="O14" s="18" t="s">
        <v>5</v>
      </c>
      <c r="P14" s="19"/>
      <c r="Q14" s="19"/>
      <c r="R14" s="19"/>
      <c r="S14" s="20"/>
    </row>
    <row r="15" spans="1:19" ht="15.6" x14ac:dyDescent="0.3">
      <c r="A15" s="21" t="s">
        <v>28</v>
      </c>
      <c r="B15" s="22"/>
      <c r="C15" s="23"/>
      <c r="D15" s="24"/>
      <c r="E15" s="25"/>
      <c r="F15" s="26" t="s">
        <v>24</v>
      </c>
      <c r="G15" s="24"/>
      <c r="H15" s="27"/>
      <c r="I15" s="156"/>
      <c r="J15" s="156"/>
      <c r="K15" s="156"/>
      <c r="L15" s="156"/>
      <c r="M15" s="156"/>
      <c r="N15" s="156"/>
      <c r="O15" s="12"/>
      <c r="P15" s="134" t="s">
        <v>16</v>
      </c>
      <c r="Q15" s="134"/>
      <c r="R15" s="134"/>
      <c r="S15" s="135"/>
    </row>
    <row r="16" spans="1:19" x14ac:dyDescent="0.3">
      <c r="A16" s="28"/>
      <c r="B16" s="29"/>
      <c r="D16" s="30" t="s">
        <v>0</v>
      </c>
      <c r="E16" s="31"/>
      <c r="G16" s="32"/>
      <c r="H16" s="33" t="s">
        <v>22</v>
      </c>
      <c r="I16" s="34"/>
      <c r="J16" s="35"/>
      <c r="K16" s="36" t="s">
        <v>20</v>
      </c>
      <c r="L16" s="37"/>
      <c r="M16" s="37"/>
      <c r="N16" s="38"/>
      <c r="O16" s="12"/>
      <c r="P16" s="136" t="s">
        <v>14</v>
      </c>
      <c r="Q16" s="137"/>
      <c r="R16" s="138" t="s">
        <v>15</v>
      </c>
      <c r="S16" s="139"/>
    </row>
    <row r="17" spans="1:19" ht="15" x14ac:dyDescent="0.35">
      <c r="A17" s="28" t="s">
        <v>10</v>
      </c>
      <c r="B17" s="29"/>
      <c r="D17" s="30" t="s">
        <v>37</v>
      </c>
      <c r="E17" s="31"/>
      <c r="F17" s="39" t="s">
        <v>3</v>
      </c>
      <c r="G17" s="32"/>
      <c r="H17" s="151" t="s">
        <v>39</v>
      </c>
      <c r="I17" s="149"/>
      <c r="J17" s="150"/>
      <c r="K17" s="40" t="s">
        <v>39</v>
      </c>
      <c r="L17" s="41"/>
      <c r="M17" s="41"/>
      <c r="N17" s="42"/>
      <c r="O17" s="43" t="s">
        <v>62</v>
      </c>
      <c r="P17" s="162">
        <v>10</v>
      </c>
      <c r="Q17" s="163"/>
      <c r="R17" s="164">
        <v>70</v>
      </c>
      <c r="S17" s="165"/>
    </row>
    <row r="18" spans="1:19" ht="15" x14ac:dyDescent="0.35">
      <c r="A18" s="28" t="s">
        <v>17</v>
      </c>
      <c r="D18" s="44" t="s">
        <v>37</v>
      </c>
      <c r="E18" s="31"/>
      <c r="F18" s="1" t="s">
        <v>7</v>
      </c>
      <c r="G18" s="45"/>
      <c r="H18" s="148" t="s">
        <v>72</v>
      </c>
      <c r="I18" s="149"/>
      <c r="J18" s="150"/>
      <c r="K18" s="148" t="s">
        <v>72</v>
      </c>
      <c r="L18" s="149"/>
      <c r="M18" s="149"/>
      <c r="N18" s="153"/>
      <c r="O18" s="43" t="s">
        <v>63</v>
      </c>
      <c r="P18" s="162">
        <v>10</v>
      </c>
      <c r="Q18" s="163"/>
      <c r="R18" s="164">
        <v>70</v>
      </c>
      <c r="S18" s="165"/>
    </row>
    <row r="19" spans="1:19" x14ac:dyDescent="0.3">
      <c r="A19" s="28" t="s">
        <v>11</v>
      </c>
      <c r="B19" s="29"/>
      <c r="D19" s="30" t="s">
        <v>18</v>
      </c>
      <c r="E19" s="31"/>
      <c r="F19" s="39" t="s">
        <v>4</v>
      </c>
      <c r="G19" s="32"/>
      <c r="H19" s="148" t="s">
        <v>36</v>
      </c>
      <c r="I19" s="149"/>
      <c r="J19" s="150"/>
      <c r="K19" s="30" t="s">
        <v>36</v>
      </c>
      <c r="M19" s="46"/>
      <c r="N19" s="46"/>
      <c r="O19" s="43"/>
      <c r="S19" s="47"/>
    </row>
    <row r="20" spans="1:19" ht="18" x14ac:dyDescent="0.35">
      <c r="A20" s="28" t="s">
        <v>33</v>
      </c>
      <c r="B20" s="29"/>
      <c r="D20" s="30" t="s">
        <v>38</v>
      </c>
      <c r="E20" s="31"/>
      <c r="F20" s="39" t="s">
        <v>23</v>
      </c>
      <c r="G20" s="32"/>
      <c r="H20" s="30" t="s">
        <v>40</v>
      </c>
      <c r="J20" s="49"/>
      <c r="K20" s="48" t="s">
        <v>40</v>
      </c>
      <c r="M20" s="46"/>
      <c r="N20" s="46"/>
      <c r="O20" s="50" t="s">
        <v>21</v>
      </c>
      <c r="P20" s="51"/>
      <c r="Q20" s="51"/>
      <c r="R20" s="51"/>
      <c r="S20" s="52"/>
    </row>
    <row r="21" spans="1:19" x14ac:dyDescent="0.3">
      <c r="A21" s="28" t="s">
        <v>34</v>
      </c>
      <c r="B21" s="29"/>
      <c r="D21" s="30" t="s">
        <v>38</v>
      </c>
      <c r="E21" s="31"/>
      <c r="F21" s="39"/>
      <c r="G21" s="32"/>
      <c r="H21" s="48"/>
      <c r="J21" s="49"/>
      <c r="K21" s="48"/>
      <c r="M21" s="46"/>
      <c r="N21" s="46"/>
      <c r="O21" s="12"/>
      <c r="P21" s="134" t="s">
        <v>16</v>
      </c>
      <c r="Q21" s="134"/>
      <c r="R21" s="134"/>
      <c r="S21" s="135"/>
    </row>
    <row r="22" spans="1:19" x14ac:dyDescent="0.3">
      <c r="A22" s="28" t="s">
        <v>51</v>
      </c>
      <c r="B22" s="29"/>
      <c r="D22" s="30" t="s">
        <v>36</v>
      </c>
      <c r="E22" s="31"/>
      <c r="G22" s="32"/>
      <c r="J22" s="49"/>
      <c r="K22" s="122"/>
      <c r="M22" s="46"/>
      <c r="N22" s="46"/>
      <c r="O22" s="12"/>
      <c r="P22" s="136" t="s">
        <v>14</v>
      </c>
      <c r="Q22" s="137"/>
      <c r="R22" s="138" t="s">
        <v>15</v>
      </c>
      <c r="S22" s="139"/>
    </row>
    <row r="23" spans="1:19" ht="15" x14ac:dyDescent="0.35">
      <c r="A23" s="28"/>
      <c r="B23" s="29"/>
      <c r="D23" s="30"/>
      <c r="E23" s="31"/>
      <c r="F23" s="39"/>
      <c r="G23" s="45"/>
      <c r="H23" s="30"/>
      <c r="K23" s="48"/>
      <c r="O23" s="43" t="s">
        <v>62</v>
      </c>
      <c r="P23" s="143" t="s">
        <v>36</v>
      </c>
      <c r="Q23" s="144"/>
      <c r="R23" s="146" t="s">
        <v>36</v>
      </c>
      <c r="S23" s="147"/>
    </row>
    <row r="24" spans="1:19" ht="15" x14ac:dyDescent="0.35">
      <c r="A24" s="28"/>
      <c r="B24" s="29"/>
      <c r="D24" s="30"/>
      <c r="E24" s="31"/>
      <c r="G24" s="45"/>
      <c r="K24" s="48"/>
      <c r="O24" s="43" t="s">
        <v>63</v>
      </c>
      <c r="P24" s="143" t="s">
        <v>36</v>
      </c>
      <c r="Q24" s="144"/>
      <c r="R24" s="146" t="s">
        <v>36</v>
      </c>
      <c r="S24" s="147"/>
    </row>
    <row r="25" spans="1:19" x14ac:dyDescent="0.3">
      <c r="A25" s="28"/>
      <c r="B25" s="29"/>
      <c r="D25" s="30"/>
      <c r="E25" s="31"/>
      <c r="G25" s="45"/>
      <c r="K25" s="48"/>
      <c r="M25" s="49"/>
      <c r="N25" s="49"/>
      <c r="O25" s="43"/>
      <c r="S25" s="47"/>
    </row>
    <row r="26" spans="1:19" ht="18" x14ac:dyDescent="0.35">
      <c r="A26" s="28"/>
      <c r="E26" s="31"/>
      <c r="F26" s="39"/>
      <c r="G26" s="45"/>
      <c r="H26" s="30"/>
      <c r="K26" s="48"/>
      <c r="O26" s="18" t="s">
        <v>6</v>
      </c>
      <c r="P26" s="19"/>
      <c r="Q26" s="19"/>
      <c r="R26" s="19"/>
      <c r="S26" s="20"/>
    </row>
    <row r="27" spans="1:19" x14ac:dyDescent="0.3">
      <c r="A27" s="28"/>
      <c r="E27" s="31"/>
      <c r="F27" s="39"/>
      <c r="G27" s="45"/>
      <c r="H27" s="30"/>
      <c r="K27" s="48"/>
      <c r="O27" s="12"/>
      <c r="P27" s="134" t="s">
        <v>16</v>
      </c>
      <c r="Q27" s="134"/>
      <c r="R27" s="134"/>
      <c r="S27" s="135"/>
    </row>
    <row r="28" spans="1:19" x14ac:dyDescent="0.3">
      <c r="A28" s="28"/>
      <c r="B28" s="29"/>
      <c r="D28" s="30"/>
      <c r="E28" s="31"/>
      <c r="G28" s="45"/>
      <c r="K28" s="48"/>
      <c r="M28" s="30"/>
      <c r="N28" s="49"/>
      <c r="O28" s="12"/>
      <c r="P28" s="136" t="s">
        <v>14</v>
      </c>
      <c r="Q28" s="137"/>
      <c r="R28" s="138" t="s">
        <v>15</v>
      </c>
      <c r="S28" s="139"/>
    </row>
    <row r="29" spans="1:19" ht="15.75" customHeight="1" x14ac:dyDescent="0.35">
      <c r="A29" s="28"/>
      <c r="B29" s="29"/>
      <c r="D29" s="30"/>
      <c r="E29" s="31"/>
      <c r="G29" s="45"/>
      <c r="K29" s="48"/>
      <c r="M29" s="30"/>
      <c r="N29" s="49"/>
      <c r="O29" s="43" t="s">
        <v>62</v>
      </c>
      <c r="P29" s="143" t="s">
        <v>44</v>
      </c>
      <c r="Q29" s="144"/>
      <c r="R29" s="143" t="s">
        <v>44</v>
      </c>
      <c r="S29" s="144"/>
    </row>
    <row r="30" spans="1:19" ht="14.25" customHeight="1" thickBot="1" x14ac:dyDescent="0.4">
      <c r="A30" s="53"/>
      <c r="B30" s="17"/>
      <c r="C30" s="17"/>
      <c r="D30" s="17"/>
      <c r="E30" s="54"/>
      <c r="F30" s="17"/>
      <c r="G30" s="55"/>
      <c r="H30" s="17"/>
      <c r="I30" s="17"/>
      <c r="J30" s="17"/>
      <c r="K30" s="56"/>
      <c r="L30" s="17"/>
      <c r="M30" s="17"/>
      <c r="N30" s="17"/>
      <c r="O30" s="43" t="s">
        <v>63</v>
      </c>
      <c r="P30" s="143" t="s">
        <v>44</v>
      </c>
      <c r="Q30" s="144"/>
      <c r="R30" s="143" t="s">
        <v>44</v>
      </c>
      <c r="S30" s="144"/>
    </row>
    <row r="31" spans="1:19" ht="14.4" thickBot="1" x14ac:dyDescent="0.35">
      <c r="I31" s="57"/>
      <c r="K31" s="15"/>
      <c r="M31" s="58"/>
      <c r="N31" s="58"/>
      <c r="O31" s="58"/>
      <c r="P31" s="58"/>
    </row>
    <row r="32" spans="1:19" ht="14.4" x14ac:dyDescent="0.3">
      <c r="A32" s="59"/>
      <c r="B32" s="60"/>
      <c r="C32" s="60"/>
      <c r="D32" s="61" t="s">
        <v>22</v>
      </c>
      <c r="E32" s="62"/>
      <c r="F32" s="62"/>
      <c r="G32" s="62"/>
      <c r="H32" s="63"/>
      <c r="I32" s="64" t="s">
        <v>26</v>
      </c>
      <c r="J32" s="62"/>
      <c r="K32" s="65"/>
      <c r="L32" s="66"/>
      <c r="M32" s="66"/>
      <c r="N32" s="67"/>
      <c r="O32" s="68" t="s">
        <v>19</v>
      </c>
      <c r="P32" s="69"/>
      <c r="Q32" s="69"/>
      <c r="R32" s="69"/>
      <c r="S32" s="70"/>
    </row>
    <row r="33" spans="1:19" ht="14.4" x14ac:dyDescent="0.3">
      <c r="A33" s="71"/>
      <c r="B33" s="72"/>
      <c r="C33" s="72"/>
      <c r="D33" s="131"/>
      <c r="E33" s="132"/>
      <c r="F33" s="145"/>
      <c r="G33" s="145"/>
      <c r="H33" s="73"/>
      <c r="I33" s="131"/>
      <c r="J33" s="132"/>
      <c r="K33" s="132"/>
      <c r="L33" s="132"/>
      <c r="M33" s="74"/>
      <c r="N33" s="75"/>
      <c r="O33" s="76" t="s">
        <v>16</v>
      </c>
      <c r="P33" s="77"/>
      <c r="Q33" s="77"/>
      <c r="R33" s="77"/>
      <c r="S33" s="78"/>
    </row>
    <row r="34" spans="1:19" ht="13.5" customHeight="1" x14ac:dyDescent="0.35">
      <c r="A34" s="131" t="s">
        <v>29</v>
      </c>
      <c r="B34" s="132"/>
      <c r="C34" s="133"/>
      <c r="D34" s="128" t="s">
        <v>65</v>
      </c>
      <c r="E34" s="102" t="s">
        <v>64</v>
      </c>
      <c r="F34" s="81"/>
      <c r="G34" s="82"/>
      <c r="H34" s="85"/>
      <c r="I34" s="128" t="s">
        <v>65</v>
      </c>
      <c r="J34" s="102" t="s">
        <v>64</v>
      </c>
      <c r="K34" s="82"/>
      <c r="L34" s="82"/>
      <c r="M34" s="126"/>
      <c r="N34" s="127"/>
      <c r="O34" s="128" t="s">
        <v>65</v>
      </c>
      <c r="P34" s="123" t="s">
        <v>64</v>
      </c>
      <c r="Q34" s="82"/>
      <c r="R34" s="82"/>
      <c r="S34" s="85"/>
    </row>
    <row r="35" spans="1:19" ht="13.5" customHeight="1" x14ac:dyDescent="0.3">
      <c r="A35" s="86" t="s">
        <v>30</v>
      </c>
      <c r="B35" s="87"/>
      <c r="C35" s="87" t="s">
        <v>31</v>
      </c>
      <c r="D35" s="88"/>
      <c r="E35" s="89"/>
      <c r="F35" s="90"/>
      <c r="G35" s="91"/>
      <c r="H35" s="92"/>
      <c r="I35" s="88"/>
      <c r="J35" s="89"/>
      <c r="K35" s="91"/>
      <c r="L35" s="91"/>
      <c r="M35" s="74"/>
      <c r="N35" s="75"/>
      <c r="O35" s="93"/>
      <c r="P35" s="89"/>
      <c r="Q35" s="91"/>
      <c r="R35" s="91"/>
      <c r="S35" s="92"/>
    </row>
    <row r="36" spans="1:19" ht="13.5" customHeight="1" x14ac:dyDescent="0.3">
      <c r="A36" s="94">
        <v>0</v>
      </c>
      <c r="B36" s="95" t="s">
        <v>32</v>
      </c>
      <c r="C36" s="96">
        <f>A36+0.1</f>
        <v>0.1</v>
      </c>
      <c r="D36" s="97"/>
      <c r="E36" s="98"/>
      <c r="F36" s="99"/>
      <c r="G36" s="100"/>
      <c r="H36" s="92"/>
      <c r="I36" s="101"/>
      <c r="J36" s="102"/>
      <c r="K36" s="100"/>
      <c r="L36" s="100"/>
      <c r="M36" s="74"/>
      <c r="N36" s="75"/>
      <c r="O36" s="84"/>
      <c r="P36" s="102"/>
      <c r="Q36" s="91"/>
      <c r="R36" s="91"/>
      <c r="S36" s="103"/>
    </row>
    <row r="37" spans="1:19" ht="13.5" customHeight="1" x14ac:dyDescent="0.3">
      <c r="A37" s="94">
        <v>0.1</v>
      </c>
      <c r="B37" s="95" t="s">
        <v>32</v>
      </c>
      <c r="C37" s="96">
        <f t="shared" ref="C37:C45" si="0">A37+0.1</f>
        <v>0.2</v>
      </c>
      <c r="D37" s="97"/>
      <c r="E37" s="98"/>
      <c r="F37" s="99"/>
      <c r="G37" s="100"/>
      <c r="H37" s="92"/>
      <c r="I37" s="101"/>
      <c r="J37" s="102"/>
      <c r="K37" s="100"/>
      <c r="L37" s="100"/>
      <c r="M37" s="74"/>
      <c r="N37" s="75"/>
      <c r="O37" s="84"/>
      <c r="P37" s="102"/>
      <c r="Q37" s="91"/>
      <c r="R37" s="91"/>
      <c r="S37" s="103"/>
    </row>
    <row r="38" spans="1:19" ht="14.4" x14ac:dyDescent="0.3">
      <c r="A38" s="94">
        <v>0.2</v>
      </c>
      <c r="B38" s="95" t="s">
        <v>32</v>
      </c>
      <c r="C38" s="96">
        <f t="shared" si="0"/>
        <v>0.30000000000000004</v>
      </c>
      <c r="D38" s="97"/>
      <c r="E38" s="98"/>
      <c r="F38" s="99"/>
      <c r="G38" s="100"/>
      <c r="H38" s="92"/>
      <c r="I38" s="101"/>
      <c r="J38" s="102"/>
      <c r="K38" s="100"/>
      <c r="L38" s="100"/>
      <c r="M38" s="74"/>
      <c r="N38" s="75"/>
      <c r="O38" s="84"/>
      <c r="P38" s="102"/>
      <c r="Q38" s="91"/>
      <c r="R38" s="91"/>
      <c r="S38" s="103"/>
    </row>
    <row r="39" spans="1:19" ht="13.5" customHeight="1" x14ac:dyDescent="0.3">
      <c r="A39" s="94">
        <v>0.3</v>
      </c>
      <c r="B39" s="95" t="s">
        <v>32</v>
      </c>
      <c r="C39" s="96">
        <f t="shared" si="0"/>
        <v>0.4</v>
      </c>
      <c r="D39" s="97"/>
      <c r="E39" s="98"/>
      <c r="F39" s="99"/>
      <c r="G39" s="100"/>
      <c r="H39" s="92"/>
      <c r="I39" s="101"/>
      <c r="J39" s="102"/>
      <c r="K39" s="100"/>
      <c r="L39" s="100"/>
      <c r="M39" s="74"/>
      <c r="N39" s="75"/>
      <c r="O39" s="84"/>
      <c r="P39" s="102"/>
      <c r="Q39" s="91"/>
      <c r="R39" s="91"/>
      <c r="S39" s="103"/>
    </row>
    <row r="40" spans="1:19" ht="13.5" customHeight="1" x14ac:dyDescent="0.3">
      <c r="A40" s="94">
        <v>0.4</v>
      </c>
      <c r="B40" s="95" t="s">
        <v>32</v>
      </c>
      <c r="C40" s="96">
        <f t="shared" si="0"/>
        <v>0.5</v>
      </c>
      <c r="D40" s="97"/>
      <c r="E40" s="98"/>
      <c r="F40" s="99"/>
      <c r="G40" s="100"/>
      <c r="H40" s="92"/>
      <c r="I40" s="101"/>
      <c r="J40" s="102"/>
      <c r="K40" s="100"/>
      <c r="L40" s="100"/>
      <c r="M40" s="74"/>
      <c r="N40" s="75"/>
      <c r="O40" s="84"/>
      <c r="P40" s="102"/>
      <c r="Q40" s="91"/>
      <c r="R40" s="91"/>
      <c r="S40" s="103"/>
    </row>
    <row r="41" spans="1:19" ht="14.4" x14ac:dyDescent="0.3">
      <c r="A41" s="94">
        <v>0.5</v>
      </c>
      <c r="B41" s="95" t="s">
        <v>32</v>
      </c>
      <c r="C41" s="96">
        <f t="shared" si="0"/>
        <v>0.6</v>
      </c>
      <c r="D41" s="97"/>
      <c r="E41" s="98"/>
      <c r="F41" s="99"/>
      <c r="G41" s="100"/>
      <c r="H41" s="92"/>
      <c r="I41" s="101"/>
      <c r="J41" s="102"/>
      <c r="K41" s="100"/>
      <c r="L41" s="100"/>
      <c r="M41" s="74"/>
      <c r="N41" s="75"/>
      <c r="O41" s="84"/>
      <c r="P41" s="102"/>
      <c r="Q41" s="91"/>
      <c r="R41" s="91"/>
      <c r="S41" s="103"/>
    </row>
    <row r="42" spans="1:19" ht="14.4" x14ac:dyDescent="0.3">
      <c r="A42" s="94">
        <v>0.6</v>
      </c>
      <c r="B42" s="95" t="s">
        <v>32</v>
      </c>
      <c r="C42" s="96">
        <f t="shared" si="0"/>
        <v>0.7</v>
      </c>
      <c r="D42" s="97"/>
      <c r="E42" s="98"/>
      <c r="F42" s="99"/>
      <c r="G42" s="100"/>
      <c r="H42" s="92"/>
      <c r="I42" s="101"/>
      <c r="J42" s="102"/>
      <c r="K42" s="100"/>
      <c r="L42" s="100"/>
      <c r="M42" s="74"/>
      <c r="N42" s="75"/>
      <c r="O42" s="84"/>
      <c r="P42" s="102"/>
      <c r="Q42" s="91"/>
      <c r="R42" s="91"/>
      <c r="S42" s="103"/>
    </row>
    <row r="43" spans="1:19" ht="14.4" x14ac:dyDescent="0.3">
      <c r="A43" s="94">
        <v>0.7</v>
      </c>
      <c r="B43" s="95" t="s">
        <v>32</v>
      </c>
      <c r="C43" s="96">
        <f t="shared" si="0"/>
        <v>0.79999999999999993</v>
      </c>
      <c r="D43" s="97"/>
      <c r="E43" s="98"/>
      <c r="F43" s="99"/>
      <c r="G43" s="100"/>
      <c r="H43" s="92"/>
      <c r="I43" s="101"/>
      <c r="J43" s="102"/>
      <c r="K43" s="100"/>
      <c r="L43" s="100"/>
      <c r="M43" s="74"/>
      <c r="N43" s="75"/>
      <c r="O43" s="84"/>
      <c r="P43" s="102"/>
      <c r="Q43" s="91"/>
      <c r="R43" s="91"/>
      <c r="S43" s="103"/>
    </row>
    <row r="44" spans="1:19" ht="14.4" x14ac:dyDescent="0.3">
      <c r="A44" s="94">
        <v>0.8</v>
      </c>
      <c r="B44" s="95" t="s">
        <v>32</v>
      </c>
      <c r="C44" s="96">
        <f t="shared" si="0"/>
        <v>0.9</v>
      </c>
      <c r="D44" s="97"/>
      <c r="E44" s="98"/>
      <c r="F44" s="99"/>
      <c r="G44" s="100"/>
      <c r="H44" s="92"/>
      <c r="I44" s="101"/>
      <c r="J44" s="102"/>
      <c r="K44" s="100"/>
      <c r="L44" s="100"/>
      <c r="M44" s="74"/>
      <c r="N44" s="75"/>
      <c r="O44" s="84"/>
      <c r="P44" s="102"/>
      <c r="Q44" s="91"/>
      <c r="R44" s="91"/>
      <c r="S44" s="103"/>
    </row>
    <row r="45" spans="1:19" ht="15" thickBot="1" x14ac:dyDescent="0.35">
      <c r="A45" s="112">
        <v>0.9</v>
      </c>
      <c r="B45" s="113" t="s">
        <v>32</v>
      </c>
      <c r="C45" s="114">
        <f t="shared" si="0"/>
        <v>1</v>
      </c>
      <c r="D45" s="115"/>
      <c r="E45" s="116"/>
      <c r="F45" s="117"/>
      <c r="G45" s="118"/>
      <c r="H45" s="119"/>
      <c r="I45" s="104"/>
      <c r="J45" s="105"/>
      <c r="K45" s="118"/>
      <c r="L45" s="118"/>
      <c r="M45" s="107"/>
      <c r="N45" s="108"/>
      <c r="O45" s="109"/>
      <c r="P45" s="105"/>
      <c r="Q45" s="106"/>
      <c r="R45" s="106"/>
      <c r="S45" s="110"/>
    </row>
    <row r="46" spans="1:19" x14ac:dyDescent="0.3">
      <c r="D46" s="3"/>
      <c r="I46" s="57"/>
      <c r="J46" s="57"/>
      <c r="K46" s="111"/>
      <c r="M46" s="58"/>
      <c r="N46" s="58"/>
      <c r="O46" s="58"/>
      <c r="P46" s="58"/>
    </row>
    <row r="47" spans="1:19" ht="12.9" customHeight="1" x14ac:dyDescent="0.3">
      <c r="K47" s="1"/>
    </row>
    <row r="48" spans="1:19" ht="12.9" customHeight="1" x14ac:dyDescent="0.3">
      <c r="K48" s="1"/>
    </row>
    <row r="49" s="1" customFormat="1" ht="12.9" customHeight="1" x14ac:dyDescent="0.3"/>
    <row r="50" s="1" customFormat="1" ht="12.9" customHeight="1" x14ac:dyDescent="0.3"/>
    <row r="51" s="1" customFormat="1" ht="12.9" customHeight="1" x14ac:dyDescent="0.3"/>
    <row r="52" s="1" customFormat="1" ht="12.9" customHeight="1" x14ac:dyDescent="0.3"/>
    <row r="53" s="1" customFormat="1" ht="12.9" customHeight="1" x14ac:dyDescent="0.3"/>
    <row r="54" s="1" customFormat="1" ht="12.9" customHeight="1" x14ac:dyDescent="0.3"/>
    <row r="55" s="1" customFormat="1" ht="12.9" customHeight="1" x14ac:dyDescent="0.3"/>
    <row r="56" s="1" customFormat="1" ht="12.9" customHeight="1" x14ac:dyDescent="0.3"/>
    <row r="57" s="1" customFormat="1" ht="12.9" customHeight="1" x14ac:dyDescent="0.3"/>
    <row r="58" s="1" customFormat="1" ht="12.9" customHeight="1" x14ac:dyDescent="0.3"/>
    <row r="59" s="1" customFormat="1" ht="12.9" customHeight="1" x14ac:dyDescent="0.3"/>
    <row r="60" s="1" customFormat="1" ht="12.9" customHeight="1" x14ac:dyDescent="0.3"/>
    <row r="61" s="1" customFormat="1" ht="12.9" customHeight="1" x14ac:dyDescent="0.3"/>
    <row r="62" s="1" customFormat="1" ht="12.9" customHeight="1" x14ac:dyDescent="0.3"/>
    <row r="63" s="1" customFormat="1" ht="12.9" customHeight="1" x14ac:dyDescent="0.3"/>
    <row r="64" s="1" customFormat="1" ht="12.9" customHeight="1" x14ac:dyDescent="0.3"/>
    <row r="65" spans="11:11" ht="12.9" customHeight="1" x14ac:dyDescent="0.3">
      <c r="K65" s="1"/>
    </row>
    <row r="66" spans="11:11" ht="12.9" customHeight="1" x14ac:dyDescent="0.3">
      <c r="K66" s="1"/>
    </row>
    <row r="68" spans="11:11" x14ac:dyDescent="0.3">
      <c r="K68" s="1"/>
    </row>
    <row r="69" spans="11:11" x14ac:dyDescent="0.3">
      <c r="K69" s="1"/>
    </row>
    <row r="70" spans="11:11" x14ac:dyDescent="0.3">
      <c r="K70" s="1"/>
    </row>
    <row r="71" spans="11:11" x14ac:dyDescent="0.3">
      <c r="K71" s="1"/>
    </row>
    <row r="72" spans="11:11" x14ac:dyDescent="0.3">
      <c r="K72" s="1"/>
    </row>
    <row r="73" spans="11:11" x14ac:dyDescent="0.3">
      <c r="K73" s="1"/>
    </row>
    <row r="74" spans="11:11" x14ac:dyDescent="0.3">
      <c r="K74" s="1"/>
    </row>
    <row r="75" spans="11:11" x14ac:dyDescent="0.3">
      <c r="K75" s="1"/>
    </row>
    <row r="76" spans="11:11" x14ac:dyDescent="0.3">
      <c r="K76" s="1"/>
    </row>
    <row r="77" spans="11:11" x14ac:dyDescent="0.3">
      <c r="K77" s="1"/>
    </row>
    <row r="78" spans="11:11" x14ac:dyDescent="0.3">
      <c r="K78" s="1"/>
    </row>
    <row r="79" spans="11:11" x14ac:dyDescent="0.3">
      <c r="K79" s="1"/>
    </row>
    <row r="80" spans="11:11" x14ac:dyDescent="0.3">
      <c r="K80" s="1"/>
    </row>
  </sheetData>
  <mergeCells count="35">
    <mergeCell ref="H18:J18"/>
    <mergeCell ref="K18:N18"/>
    <mergeCell ref="P18:Q18"/>
    <mergeCell ref="R18:S18"/>
    <mergeCell ref="Q1:S1"/>
    <mergeCell ref="I15:K15"/>
    <mergeCell ref="L15:N15"/>
    <mergeCell ref="P15:S15"/>
    <mergeCell ref="A3:S4"/>
    <mergeCell ref="A5:S5"/>
    <mergeCell ref="P16:Q16"/>
    <mergeCell ref="R16:S16"/>
    <mergeCell ref="H17:J17"/>
    <mergeCell ref="P17:Q17"/>
    <mergeCell ref="R17:S17"/>
    <mergeCell ref="P29:Q29"/>
    <mergeCell ref="R29:S29"/>
    <mergeCell ref="H19:J19"/>
    <mergeCell ref="P21:S21"/>
    <mergeCell ref="P22:Q22"/>
    <mergeCell ref="R22:S22"/>
    <mergeCell ref="P23:Q23"/>
    <mergeCell ref="R23:S23"/>
    <mergeCell ref="P24:Q24"/>
    <mergeCell ref="R24:S24"/>
    <mergeCell ref="P27:S27"/>
    <mergeCell ref="P28:Q28"/>
    <mergeCell ref="R28:S28"/>
    <mergeCell ref="A34:C34"/>
    <mergeCell ref="P30:Q30"/>
    <mergeCell ref="R30:S30"/>
    <mergeCell ref="D33:E33"/>
    <mergeCell ref="F33:G33"/>
    <mergeCell ref="I33:J33"/>
    <mergeCell ref="K33:L33"/>
  </mergeCells>
  <conditionalFormatting sqref="O31:P31 O46:P46">
    <cfRule type="cellIs" dxfId="5" priority="1" stopIfTrue="1" operator="greaterThan">
      <formula>0.025</formula>
    </cfRule>
    <cfRule type="cellIs" dxfId="4" priority="2" stopIfTrue="1" operator="lessThan">
      <formula>-0.025</formula>
    </cfRule>
  </conditionalFormatting>
  <pageMargins left="0.43307086614173229" right="0.11811023622047245" top="0.43307086614173229" bottom="0.35433070866141736" header="0.15748031496062992" footer="0.15748031496062992"/>
  <pageSetup paperSize="9" scale="36" orientation="portrait" horizontalDpi="4294967295" verticalDpi="4294967295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2D792-7321-44E5-8DB7-6EFBCED9ECDF}">
  <sheetPr>
    <pageSetUpPr fitToPage="1"/>
  </sheetPr>
  <dimension ref="A1:S80"/>
  <sheetViews>
    <sheetView showGridLines="0" view="pageBreakPreview" zoomScaleNormal="55" zoomScaleSheetLayoutView="100" zoomScalePageLayoutView="70" workbookViewId="0">
      <selection activeCell="E6" sqref="E6"/>
    </sheetView>
  </sheetViews>
  <sheetFormatPr baseColWidth="10" defaultColWidth="9.109375" defaultRowHeight="13.8" x14ac:dyDescent="0.3"/>
  <cols>
    <col min="1" max="1" width="6.33203125" style="1" customWidth="1"/>
    <col min="2" max="2" width="2.6640625" style="1" customWidth="1"/>
    <col min="3" max="3" width="6.33203125" style="1" customWidth="1"/>
    <col min="4" max="4" width="10.5546875" style="1" customWidth="1"/>
    <col min="5" max="5" width="9.88671875" style="1" customWidth="1"/>
    <col min="6" max="8" width="8.6640625" style="1" customWidth="1"/>
    <col min="9" max="9" width="10.109375" style="1" customWidth="1"/>
    <col min="10" max="10" width="9.44140625" style="1" customWidth="1"/>
    <col min="11" max="11" width="12.5546875" style="14" customWidth="1"/>
    <col min="12" max="12" width="9.6640625" style="1" customWidth="1"/>
    <col min="13" max="13" width="10.5546875" style="1" customWidth="1"/>
    <col min="14" max="14" width="10.88671875" style="1" customWidth="1"/>
    <col min="15" max="15" width="13" style="1" customWidth="1"/>
    <col min="16" max="16" width="11.6640625" style="1" customWidth="1"/>
    <col min="17" max="17" width="11.88671875" style="1" customWidth="1"/>
    <col min="18" max="18" width="10.109375" style="1" customWidth="1"/>
    <col min="19" max="19" width="13" style="1" customWidth="1"/>
    <col min="20" max="16384" width="9.109375" style="1"/>
  </cols>
  <sheetData>
    <row r="1" spans="1:19" ht="25.8" x14ac:dyDescent="0.5">
      <c r="Q1" s="154"/>
      <c r="R1" s="154"/>
      <c r="S1" s="154"/>
    </row>
    <row r="2" spans="1:19" ht="25.8" x14ac:dyDescent="0.5">
      <c r="Q2" s="121"/>
      <c r="R2" s="121"/>
      <c r="S2" s="121"/>
    </row>
    <row r="3" spans="1:19" ht="25.8" customHeight="1" x14ac:dyDescent="0.3">
      <c r="A3" s="170" t="s">
        <v>80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</row>
    <row r="4" spans="1:19" ht="21" customHeight="1" x14ac:dyDescent="0.3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</row>
    <row r="5" spans="1:19" ht="25.8" x14ac:dyDescent="0.5">
      <c r="A5" s="155" t="s">
        <v>35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</row>
    <row r="6" spans="1:19" ht="21" x14ac:dyDescent="0.4">
      <c r="A6" s="2"/>
      <c r="B6" s="3"/>
      <c r="C6" s="3"/>
      <c r="D6" s="3"/>
      <c r="E6" s="3"/>
      <c r="F6" s="3"/>
      <c r="G6" s="3"/>
      <c r="H6" s="3"/>
      <c r="I6" s="3"/>
      <c r="J6" s="3"/>
      <c r="K6" s="3"/>
      <c r="O6" s="4"/>
    </row>
    <row r="7" spans="1:19" ht="21.6" thickBot="1" x14ac:dyDescent="0.45">
      <c r="A7" s="2"/>
      <c r="B7" s="3"/>
      <c r="C7" s="3"/>
      <c r="D7" s="3"/>
      <c r="E7" s="3"/>
      <c r="F7" s="3"/>
      <c r="G7" s="3"/>
      <c r="H7" s="3"/>
      <c r="I7" s="3"/>
      <c r="J7" s="3"/>
      <c r="K7" s="3"/>
      <c r="O7" s="4"/>
    </row>
    <row r="8" spans="1:19" ht="18" x14ac:dyDescent="0.35">
      <c r="A8" s="5" t="s">
        <v>27</v>
      </c>
      <c r="B8" s="6"/>
      <c r="C8" s="7"/>
      <c r="D8" s="7"/>
      <c r="E8" s="7"/>
      <c r="F8" s="7"/>
      <c r="G8" s="8"/>
      <c r="H8" s="8"/>
      <c r="I8" s="8"/>
      <c r="J8" s="8"/>
      <c r="K8" s="8"/>
      <c r="L8" s="7"/>
      <c r="M8" s="7"/>
      <c r="N8" s="7"/>
      <c r="O8" s="5" t="s">
        <v>25</v>
      </c>
      <c r="P8" s="9"/>
      <c r="Q8" s="7"/>
      <c r="R8" s="7"/>
      <c r="S8" s="10"/>
    </row>
    <row r="9" spans="1:19" ht="15" customHeight="1" x14ac:dyDescent="0.3">
      <c r="A9" s="11" t="s">
        <v>7</v>
      </c>
      <c r="B9" s="4"/>
      <c r="G9" s="3"/>
      <c r="H9" s="3"/>
      <c r="I9" s="3"/>
      <c r="J9" s="3"/>
      <c r="K9" s="3"/>
      <c r="O9" s="12" t="s">
        <v>47</v>
      </c>
      <c r="S9" s="13"/>
    </row>
    <row r="10" spans="1:19" ht="15" customHeight="1" x14ac:dyDescent="0.3">
      <c r="A10" s="12"/>
      <c r="B10" s="4"/>
      <c r="G10" s="3"/>
      <c r="H10" s="3"/>
      <c r="I10" s="3"/>
      <c r="J10" s="3"/>
      <c r="K10" s="3"/>
      <c r="O10" s="12" t="s">
        <v>66</v>
      </c>
      <c r="S10" s="13"/>
    </row>
    <row r="11" spans="1:19" ht="15" customHeight="1" x14ac:dyDescent="0.3">
      <c r="A11" s="11" t="s">
        <v>8</v>
      </c>
      <c r="G11" s="14"/>
      <c r="H11" s="14"/>
      <c r="I11" s="14"/>
      <c r="J11" s="14"/>
      <c r="K11" s="15"/>
      <c r="O11" s="12"/>
      <c r="S11" s="13"/>
    </row>
    <row r="12" spans="1:19" ht="14.25" customHeight="1" x14ac:dyDescent="0.3">
      <c r="A12" s="11" t="s">
        <v>9</v>
      </c>
      <c r="G12" s="16"/>
      <c r="H12" s="16"/>
      <c r="I12" s="16"/>
      <c r="K12" s="1"/>
      <c r="O12" s="12"/>
      <c r="S12" s="13"/>
    </row>
    <row r="13" spans="1:19" x14ac:dyDescent="0.3">
      <c r="A13" s="12" t="s">
        <v>1</v>
      </c>
      <c r="O13" s="12"/>
      <c r="S13" s="13"/>
    </row>
    <row r="14" spans="1:19" ht="18.600000000000001" thickBot="1" x14ac:dyDescent="0.4">
      <c r="A14" s="12" t="s">
        <v>2</v>
      </c>
      <c r="B14" s="17"/>
      <c r="C14" s="17"/>
      <c r="D14" s="17"/>
      <c r="E14" s="17"/>
      <c r="F14" s="17"/>
      <c r="G14" s="17"/>
      <c r="I14" s="17"/>
      <c r="J14" s="17"/>
      <c r="K14" s="17"/>
      <c r="L14" s="17"/>
      <c r="M14" s="17"/>
      <c r="N14" s="17"/>
      <c r="O14" s="18" t="s">
        <v>5</v>
      </c>
      <c r="P14" s="19"/>
      <c r="Q14" s="19"/>
      <c r="R14" s="19"/>
      <c r="S14" s="20"/>
    </row>
    <row r="15" spans="1:19" ht="15.6" x14ac:dyDescent="0.3">
      <c r="A15" s="21" t="s">
        <v>28</v>
      </c>
      <c r="B15" s="22"/>
      <c r="C15" s="23"/>
      <c r="D15" s="24"/>
      <c r="E15" s="25"/>
      <c r="F15" s="26" t="s">
        <v>24</v>
      </c>
      <c r="G15" s="24"/>
      <c r="H15" s="27"/>
      <c r="I15" s="156"/>
      <c r="J15" s="156"/>
      <c r="K15" s="156"/>
      <c r="L15" s="156"/>
      <c r="M15" s="156"/>
      <c r="N15" s="156"/>
      <c r="O15" s="12"/>
      <c r="P15" s="134" t="s">
        <v>16</v>
      </c>
      <c r="Q15" s="134"/>
      <c r="R15" s="134"/>
      <c r="S15" s="135"/>
    </row>
    <row r="16" spans="1:19" x14ac:dyDescent="0.3">
      <c r="A16" s="28"/>
      <c r="B16" s="29"/>
      <c r="D16" s="30" t="s">
        <v>0</v>
      </c>
      <c r="E16" s="31"/>
      <c r="G16" s="32"/>
      <c r="H16" s="33" t="s">
        <v>22</v>
      </c>
      <c r="I16" s="34"/>
      <c r="J16" s="35"/>
      <c r="K16" s="36" t="s">
        <v>20</v>
      </c>
      <c r="L16" s="37"/>
      <c r="M16" s="37"/>
      <c r="N16" s="38"/>
      <c r="O16" s="12"/>
      <c r="P16" s="136" t="s">
        <v>14</v>
      </c>
      <c r="Q16" s="137"/>
      <c r="R16" s="138" t="s">
        <v>15</v>
      </c>
      <c r="S16" s="139"/>
    </row>
    <row r="17" spans="1:19" x14ac:dyDescent="0.3">
      <c r="A17" s="28" t="s">
        <v>10</v>
      </c>
      <c r="B17" s="29"/>
      <c r="D17" s="30" t="s">
        <v>37</v>
      </c>
      <c r="E17" s="31"/>
      <c r="F17" s="39" t="s">
        <v>3</v>
      </c>
      <c r="G17" s="32"/>
      <c r="H17" s="151" t="s">
        <v>39</v>
      </c>
      <c r="I17" s="149"/>
      <c r="J17" s="150"/>
      <c r="K17" s="40" t="s">
        <v>39</v>
      </c>
      <c r="L17" s="41"/>
      <c r="M17" s="41"/>
      <c r="N17" s="42"/>
      <c r="O17" s="43" t="s">
        <v>67</v>
      </c>
      <c r="P17" s="140">
        <v>0.5</v>
      </c>
      <c r="Q17" s="152"/>
      <c r="R17" s="141">
        <v>0.5</v>
      </c>
      <c r="S17" s="142"/>
    </row>
    <row r="18" spans="1:19" x14ac:dyDescent="0.3">
      <c r="A18" s="28" t="s">
        <v>17</v>
      </c>
      <c r="D18" s="44" t="s">
        <v>37</v>
      </c>
      <c r="E18" s="31"/>
      <c r="F18" s="1" t="s">
        <v>7</v>
      </c>
      <c r="G18" s="45"/>
      <c r="H18" s="148" t="s">
        <v>71</v>
      </c>
      <c r="I18" s="149"/>
      <c r="J18" s="150"/>
      <c r="K18" s="148" t="s">
        <v>71</v>
      </c>
      <c r="L18" s="149"/>
      <c r="M18" s="149"/>
      <c r="N18" s="153"/>
      <c r="O18" s="43" t="s">
        <v>68</v>
      </c>
      <c r="P18" s="140">
        <v>0.5</v>
      </c>
      <c r="Q18" s="152"/>
      <c r="R18" s="141">
        <v>0.5</v>
      </c>
      <c r="S18" s="142"/>
    </row>
    <row r="19" spans="1:19" x14ac:dyDescent="0.3">
      <c r="A19" s="28" t="s">
        <v>11</v>
      </c>
      <c r="B19" s="29"/>
      <c r="D19" s="30" t="s">
        <v>18</v>
      </c>
      <c r="E19" s="31"/>
      <c r="F19" s="39" t="s">
        <v>4</v>
      </c>
      <c r="G19" s="32"/>
      <c r="H19" s="148" t="s">
        <v>36</v>
      </c>
      <c r="I19" s="149"/>
      <c r="J19" s="150"/>
      <c r="K19" s="30" t="s">
        <v>36</v>
      </c>
      <c r="M19" s="46"/>
      <c r="N19" s="46"/>
      <c r="O19" s="43"/>
      <c r="S19" s="47"/>
    </row>
    <row r="20" spans="1:19" ht="18" x14ac:dyDescent="0.35">
      <c r="A20" s="28" t="s">
        <v>33</v>
      </c>
      <c r="B20" s="29"/>
      <c r="D20" s="30" t="s">
        <v>38</v>
      </c>
      <c r="E20" s="31"/>
      <c r="F20" s="39" t="s">
        <v>23</v>
      </c>
      <c r="G20" s="32"/>
      <c r="H20" s="30" t="s">
        <v>40</v>
      </c>
      <c r="J20" s="49"/>
      <c r="K20" s="48" t="s">
        <v>40</v>
      </c>
      <c r="M20" s="46"/>
      <c r="N20" s="46"/>
      <c r="O20" s="50" t="s">
        <v>21</v>
      </c>
      <c r="P20" s="51"/>
      <c r="Q20" s="51"/>
      <c r="R20" s="51"/>
      <c r="S20" s="52"/>
    </row>
    <row r="21" spans="1:19" x14ac:dyDescent="0.3">
      <c r="A21" s="28" t="s">
        <v>34</v>
      </c>
      <c r="B21" s="29"/>
      <c r="D21" s="30" t="s">
        <v>38</v>
      </c>
      <c r="E21" s="31"/>
      <c r="F21" s="39"/>
      <c r="G21" s="32"/>
      <c r="H21" s="48"/>
      <c r="J21" s="49"/>
      <c r="K21" s="48"/>
      <c r="M21" s="46"/>
      <c r="N21" s="46"/>
      <c r="O21" s="12"/>
      <c r="P21" s="134" t="s">
        <v>16</v>
      </c>
      <c r="Q21" s="134"/>
      <c r="R21" s="134"/>
      <c r="S21" s="135"/>
    </row>
    <row r="22" spans="1:19" x14ac:dyDescent="0.3">
      <c r="A22" s="28" t="s">
        <v>51</v>
      </c>
      <c r="B22" s="29"/>
      <c r="D22" s="30" t="s">
        <v>36</v>
      </c>
      <c r="E22" s="31"/>
      <c r="G22" s="32"/>
      <c r="J22" s="49"/>
      <c r="K22" s="122"/>
      <c r="M22" s="46"/>
      <c r="N22" s="46"/>
      <c r="O22" s="12"/>
      <c r="P22" s="136" t="s">
        <v>14</v>
      </c>
      <c r="Q22" s="137"/>
      <c r="R22" s="138" t="s">
        <v>15</v>
      </c>
      <c r="S22" s="139"/>
    </row>
    <row r="23" spans="1:19" x14ac:dyDescent="0.3">
      <c r="A23" s="28"/>
      <c r="B23" s="29"/>
      <c r="D23" s="30"/>
      <c r="E23" s="31"/>
      <c r="F23" s="39"/>
      <c r="G23" s="45"/>
      <c r="H23" s="30"/>
      <c r="K23" s="48"/>
      <c r="O23" s="43" t="s">
        <v>67</v>
      </c>
      <c r="P23" s="143" t="s">
        <v>36</v>
      </c>
      <c r="Q23" s="144"/>
      <c r="R23" s="146" t="s">
        <v>36</v>
      </c>
      <c r="S23" s="147"/>
    </row>
    <row r="24" spans="1:19" x14ac:dyDescent="0.3">
      <c r="A24" s="28"/>
      <c r="B24" s="29"/>
      <c r="D24" s="30"/>
      <c r="E24" s="31"/>
      <c r="G24" s="45"/>
      <c r="K24" s="48"/>
      <c r="O24" s="43" t="s">
        <v>68</v>
      </c>
      <c r="P24" s="143" t="s">
        <v>36</v>
      </c>
      <c r="Q24" s="144"/>
      <c r="R24" s="146" t="s">
        <v>36</v>
      </c>
      <c r="S24" s="147"/>
    </row>
    <row r="25" spans="1:19" x14ac:dyDescent="0.3">
      <c r="A25" s="28"/>
      <c r="B25" s="29"/>
      <c r="D25" s="30"/>
      <c r="E25" s="31"/>
      <c r="G25" s="45"/>
      <c r="K25" s="48"/>
      <c r="M25" s="49"/>
      <c r="N25" s="49"/>
      <c r="O25" s="43"/>
      <c r="S25" s="47"/>
    </row>
    <row r="26" spans="1:19" ht="18" x14ac:dyDescent="0.35">
      <c r="A26" s="28"/>
      <c r="E26" s="31"/>
      <c r="F26" s="39"/>
      <c r="G26" s="45"/>
      <c r="H26" s="30"/>
      <c r="K26" s="48"/>
      <c r="O26" s="18" t="s">
        <v>6</v>
      </c>
      <c r="P26" s="19"/>
      <c r="Q26" s="19"/>
      <c r="R26" s="19"/>
      <c r="S26" s="20"/>
    </row>
    <row r="27" spans="1:19" x14ac:dyDescent="0.3">
      <c r="A27" s="28"/>
      <c r="E27" s="31"/>
      <c r="F27" s="39"/>
      <c r="G27" s="45"/>
      <c r="H27" s="30"/>
      <c r="K27" s="48"/>
      <c r="O27" s="12"/>
      <c r="P27" s="134" t="s">
        <v>16</v>
      </c>
      <c r="Q27" s="134"/>
      <c r="R27" s="134"/>
      <c r="S27" s="135"/>
    </row>
    <row r="28" spans="1:19" x14ac:dyDescent="0.3">
      <c r="A28" s="28"/>
      <c r="B28" s="29"/>
      <c r="D28" s="30"/>
      <c r="E28" s="31"/>
      <c r="G28" s="45"/>
      <c r="K28" s="48"/>
      <c r="M28" s="30"/>
      <c r="N28" s="49"/>
      <c r="O28" s="12"/>
      <c r="P28" s="136" t="s">
        <v>14</v>
      </c>
      <c r="Q28" s="137"/>
      <c r="R28" s="138" t="s">
        <v>15</v>
      </c>
      <c r="S28" s="139"/>
    </row>
    <row r="29" spans="1:19" ht="15.75" customHeight="1" x14ac:dyDescent="0.3">
      <c r="A29" s="28"/>
      <c r="B29" s="29"/>
      <c r="D29" s="30"/>
      <c r="E29" s="31"/>
      <c r="G29" s="45"/>
      <c r="K29" s="48"/>
      <c r="M29" s="30"/>
      <c r="N29" s="49"/>
      <c r="O29" s="43" t="s">
        <v>67</v>
      </c>
      <c r="P29" s="143" t="s">
        <v>44</v>
      </c>
      <c r="Q29" s="144"/>
      <c r="R29" s="143" t="s">
        <v>44</v>
      </c>
      <c r="S29" s="144"/>
    </row>
    <row r="30" spans="1:19" ht="14.25" customHeight="1" thickBot="1" x14ac:dyDescent="0.35">
      <c r="A30" s="53"/>
      <c r="B30" s="17"/>
      <c r="C30" s="17"/>
      <c r="D30" s="17"/>
      <c r="E30" s="54"/>
      <c r="F30" s="17"/>
      <c r="G30" s="55"/>
      <c r="H30" s="17"/>
      <c r="I30" s="17"/>
      <c r="J30" s="17"/>
      <c r="K30" s="56"/>
      <c r="L30" s="17"/>
      <c r="M30" s="17"/>
      <c r="N30" s="17"/>
      <c r="O30" s="43" t="s">
        <v>68</v>
      </c>
      <c r="P30" s="143" t="s">
        <v>44</v>
      </c>
      <c r="Q30" s="144"/>
      <c r="R30" s="143" t="s">
        <v>44</v>
      </c>
      <c r="S30" s="144"/>
    </row>
    <row r="31" spans="1:19" ht="14.4" thickBot="1" x14ac:dyDescent="0.35">
      <c r="I31" s="57"/>
      <c r="K31" s="15"/>
      <c r="M31" s="58"/>
      <c r="N31" s="58"/>
      <c r="O31" s="58"/>
      <c r="P31" s="58"/>
    </row>
    <row r="32" spans="1:19" ht="14.4" x14ac:dyDescent="0.3">
      <c r="A32" s="59"/>
      <c r="B32" s="60"/>
      <c r="C32" s="60"/>
      <c r="D32" s="61" t="s">
        <v>22</v>
      </c>
      <c r="E32" s="62"/>
      <c r="F32" s="62"/>
      <c r="G32" s="62"/>
      <c r="H32" s="63"/>
      <c r="I32" s="64" t="s">
        <v>26</v>
      </c>
      <c r="J32" s="62"/>
      <c r="K32" s="65"/>
      <c r="L32" s="66"/>
      <c r="M32" s="66"/>
      <c r="N32" s="67"/>
      <c r="O32" s="68" t="s">
        <v>19</v>
      </c>
      <c r="P32" s="69"/>
      <c r="Q32" s="69"/>
      <c r="R32" s="69"/>
      <c r="S32" s="70"/>
    </row>
    <row r="33" spans="1:19" ht="14.4" x14ac:dyDescent="0.3">
      <c r="A33" s="71"/>
      <c r="B33" s="72"/>
      <c r="C33" s="72"/>
      <c r="D33" s="131"/>
      <c r="E33" s="132"/>
      <c r="F33" s="145"/>
      <c r="G33" s="145"/>
      <c r="H33" s="73"/>
      <c r="I33" s="131"/>
      <c r="J33" s="132"/>
      <c r="K33" s="132"/>
      <c r="L33" s="132"/>
      <c r="M33" s="74"/>
      <c r="N33" s="75"/>
      <c r="O33" s="76" t="s">
        <v>16</v>
      </c>
      <c r="P33" s="77"/>
      <c r="Q33" s="77"/>
      <c r="R33" s="77"/>
      <c r="S33" s="78"/>
    </row>
    <row r="34" spans="1:19" ht="13.5" customHeight="1" x14ac:dyDescent="0.3">
      <c r="A34" s="131" t="s">
        <v>29</v>
      </c>
      <c r="B34" s="132"/>
      <c r="C34" s="133"/>
      <c r="D34" s="128" t="s">
        <v>69</v>
      </c>
      <c r="E34" s="129" t="s">
        <v>70</v>
      </c>
      <c r="F34" s="81"/>
      <c r="G34" s="82"/>
      <c r="H34" s="85"/>
      <c r="I34" s="128" t="s">
        <v>69</v>
      </c>
      <c r="J34" s="129" t="s">
        <v>70</v>
      </c>
      <c r="K34" s="82"/>
      <c r="L34" s="82"/>
      <c r="M34" s="126"/>
      <c r="N34" s="127"/>
      <c r="O34" s="128" t="s">
        <v>69</v>
      </c>
      <c r="P34" s="129" t="s">
        <v>70</v>
      </c>
      <c r="Q34" s="82"/>
      <c r="R34" s="82"/>
      <c r="S34" s="85"/>
    </row>
    <row r="35" spans="1:19" ht="13.5" customHeight="1" x14ac:dyDescent="0.3">
      <c r="A35" s="86" t="s">
        <v>30</v>
      </c>
      <c r="B35" s="87"/>
      <c r="C35" s="87" t="s">
        <v>31</v>
      </c>
      <c r="D35" s="88"/>
      <c r="E35" s="89"/>
      <c r="F35" s="90"/>
      <c r="G35" s="91"/>
      <c r="H35" s="92"/>
      <c r="I35" s="88"/>
      <c r="J35" s="89"/>
      <c r="K35" s="91"/>
      <c r="L35" s="91"/>
      <c r="M35" s="74"/>
      <c r="N35" s="75"/>
      <c r="O35" s="93"/>
      <c r="P35" s="89"/>
      <c r="Q35" s="91"/>
      <c r="R35" s="91"/>
      <c r="S35" s="92"/>
    </row>
    <row r="36" spans="1:19" ht="13.5" customHeight="1" x14ac:dyDescent="0.3">
      <c r="A36" s="94">
        <v>0</v>
      </c>
      <c r="B36" s="95" t="s">
        <v>32</v>
      </c>
      <c r="C36" s="96">
        <f>A36+0.1</f>
        <v>0.1</v>
      </c>
      <c r="D36" s="97"/>
      <c r="E36" s="98"/>
      <c r="F36" s="99"/>
      <c r="G36" s="100"/>
      <c r="H36" s="92"/>
      <c r="I36" s="101"/>
      <c r="J36" s="102"/>
      <c r="K36" s="100"/>
      <c r="L36" s="100"/>
      <c r="M36" s="74"/>
      <c r="N36" s="75"/>
      <c r="O36" s="84"/>
      <c r="P36" s="102"/>
      <c r="Q36" s="91"/>
      <c r="R36" s="91"/>
      <c r="S36" s="103"/>
    </row>
    <row r="37" spans="1:19" ht="13.5" customHeight="1" x14ac:dyDescent="0.3">
      <c r="A37" s="94">
        <v>0.1</v>
      </c>
      <c r="B37" s="95" t="s">
        <v>32</v>
      </c>
      <c r="C37" s="96">
        <f t="shared" ref="C37:C45" si="0">A37+0.1</f>
        <v>0.2</v>
      </c>
      <c r="D37" s="97"/>
      <c r="E37" s="98"/>
      <c r="F37" s="99"/>
      <c r="G37" s="100"/>
      <c r="H37" s="92"/>
      <c r="I37" s="101"/>
      <c r="J37" s="102"/>
      <c r="K37" s="100"/>
      <c r="L37" s="100"/>
      <c r="M37" s="74"/>
      <c r="N37" s="75"/>
      <c r="O37" s="84"/>
      <c r="P37" s="102"/>
      <c r="Q37" s="91"/>
      <c r="R37" s="91"/>
      <c r="S37" s="103"/>
    </row>
    <row r="38" spans="1:19" ht="14.4" x14ac:dyDescent="0.3">
      <c r="A38" s="94">
        <v>0.2</v>
      </c>
      <c r="B38" s="95" t="s">
        <v>32</v>
      </c>
      <c r="C38" s="96">
        <f t="shared" si="0"/>
        <v>0.30000000000000004</v>
      </c>
      <c r="D38" s="97"/>
      <c r="E38" s="98"/>
      <c r="F38" s="99"/>
      <c r="G38" s="100"/>
      <c r="H38" s="92"/>
      <c r="I38" s="101"/>
      <c r="J38" s="102"/>
      <c r="K38" s="100"/>
      <c r="L38" s="100"/>
      <c r="M38" s="74"/>
      <c r="N38" s="75"/>
      <c r="O38" s="84"/>
      <c r="P38" s="102"/>
      <c r="Q38" s="91"/>
      <c r="R38" s="91"/>
      <c r="S38" s="103"/>
    </row>
    <row r="39" spans="1:19" ht="13.5" customHeight="1" x14ac:dyDescent="0.3">
      <c r="A39" s="94">
        <v>0.3</v>
      </c>
      <c r="B39" s="95" t="s">
        <v>32</v>
      </c>
      <c r="C39" s="96">
        <f t="shared" si="0"/>
        <v>0.4</v>
      </c>
      <c r="D39" s="97"/>
      <c r="E39" s="98"/>
      <c r="F39" s="99"/>
      <c r="G39" s="100"/>
      <c r="H39" s="92"/>
      <c r="I39" s="101"/>
      <c r="J39" s="102"/>
      <c r="K39" s="100"/>
      <c r="L39" s="100"/>
      <c r="M39" s="74"/>
      <c r="N39" s="75"/>
      <c r="O39" s="84"/>
      <c r="P39" s="102"/>
      <c r="Q39" s="91"/>
      <c r="R39" s="91"/>
      <c r="S39" s="103"/>
    </row>
    <row r="40" spans="1:19" ht="13.5" customHeight="1" x14ac:dyDescent="0.3">
      <c r="A40" s="94">
        <v>0.4</v>
      </c>
      <c r="B40" s="95" t="s">
        <v>32</v>
      </c>
      <c r="C40" s="96">
        <f t="shared" si="0"/>
        <v>0.5</v>
      </c>
      <c r="D40" s="97"/>
      <c r="E40" s="98"/>
      <c r="F40" s="99"/>
      <c r="G40" s="100"/>
      <c r="H40" s="92"/>
      <c r="I40" s="101"/>
      <c r="J40" s="102"/>
      <c r="K40" s="100"/>
      <c r="L40" s="100"/>
      <c r="M40" s="74"/>
      <c r="N40" s="75"/>
      <c r="O40" s="84"/>
      <c r="P40" s="102"/>
      <c r="Q40" s="91"/>
      <c r="R40" s="91"/>
      <c r="S40" s="103"/>
    </row>
    <row r="41" spans="1:19" ht="14.4" x14ac:dyDescent="0.3">
      <c r="A41" s="94">
        <v>0.5</v>
      </c>
      <c r="B41" s="95" t="s">
        <v>32</v>
      </c>
      <c r="C41" s="96">
        <f t="shared" si="0"/>
        <v>0.6</v>
      </c>
      <c r="D41" s="97"/>
      <c r="E41" s="98"/>
      <c r="F41" s="99"/>
      <c r="G41" s="100"/>
      <c r="H41" s="92"/>
      <c r="I41" s="101"/>
      <c r="J41" s="102"/>
      <c r="K41" s="100"/>
      <c r="L41" s="100"/>
      <c r="M41" s="74"/>
      <c r="N41" s="75"/>
      <c r="O41" s="84"/>
      <c r="P41" s="102"/>
      <c r="Q41" s="91"/>
      <c r="R41" s="91"/>
      <c r="S41" s="103"/>
    </row>
    <row r="42" spans="1:19" ht="14.4" x14ac:dyDescent="0.3">
      <c r="A42" s="94">
        <v>0.6</v>
      </c>
      <c r="B42" s="95" t="s">
        <v>32</v>
      </c>
      <c r="C42" s="96">
        <f t="shared" si="0"/>
        <v>0.7</v>
      </c>
      <c r="D42" s="97"/>
      <c r="E42" s="98"/>
      <c r="F42" s="99"/>
      <c r="G42" s="100"/>
      <c r="H42" s="92"/>
      <c r="I42" s="101"/>
      <c r="J42" s="102"/>
      <c r="K42" s="100"/>
      <c r="L42" s="100"/>
      <c r="M42" s="74"/>
      <c r="N42" s="75"/>
      <c r="O42" s="84"/>
      <c r="P42" s="102"/>
      <c r="Q42" s="91"/>
      <c r="R42" s="91"/>
      <c r="S42" s="103"/>
    </row>
    <row r="43" spans="1:19" ht="14.4" x14ac:dyDescent="0.3">
      <c r="A43" s="94">
        <v>0.7</v>
      </c>
      <c r="B43" s="95" t="s">
        <v>32</v>
      </c>
      <c r="C43" s="96">
        <f t="shared" si="0"/>
        <v>0.79999999999999993</v>
      </c>
      <c r="D43" s="97"/>
      <c r="E43" s="98"/>
      <c r="F43" s="99"/>
      <c r="G43" s="100"/>
      <c r="H43" s="92"/>
      <c r="I43" s="101"/>
      <c r="J43" s="102"/>
      <c r="K43" s="100"/>
      <c r="L43" s="100"/>
      <c r="M43" s="74"/>
      <c r="N43" s="75"/>
      <c r="O43" s="84"/>
      <c r="P43" s="102"/>
      <c r="Q43" s="91"/>
      <c r="R43" s="91"/>
      <c r="S43" s="103"/>
    </row>
    <row r="44" spans="1:19" ht="14.4" x14ac:dyDescent="0.3">
      <c r="A44" s="94">
        <v>0.8</v>
      </c>
      <c r="B44" s="95" t="s">
        <v>32</v>
      </c>
      <c r="C44" s="96">
        <f t="shared" si="0"/>
        <v>0.9</v>
      </c>
      <c r="D44" s="97"/>
      <c r="E44" s="98"/>
      <c r="F44" s="99"/>
      <c r="G44" s="100"/>
      <c r="H44" s="92"/>
      <c r="I44" s="101"/>
      <c r="J44" s="102"/>
      <c r="K44" s="100"/>
      <c r="L44" s="100"/>
      <c r="M44" s="74"/>
      <c r="N44" s="75"/>
      <c r="O44" s="84"/>
      <c r="P44" s="102"/>
      <c r="Q44" s="91"/>
      <c r="R44" s="91"/>
      <c r="S44" s="103"/>
    </row>
    <row r="45" spans="1:19" ht="15" thickBot="1" x14ac:dyDescent="0.35">
      <c r="A45" s="112">
        <v>0.9</v>
      </c>
      <c r="B45" s="113" t="s">
        <v>32</v>
      </c>
      <c r="C45" s="114">
        <f t="shared" si="0"/>
        <v>1</v>
      </c>
      <c r="D45" s="115"/>
      <c r="E45" s="116"/>
      <c r="F45" s="117"/>
      <c r="G45" s="118"/>
      <c r="H45" s="119"/>
      <c r="I45" s="104"/>
      <c r="J45" s="105"/>
      <c r="K45" s="118"/>
      <c r="L45" s="118"/>
      <c r="M45" s="107"/>
      <c r="N45" s="108"/>
      <c r="O45" s="109"/>
      <c r="P45" s="105"/>
      <c r="Q45" s="106"/>
      <c r="R45" s="106"/>
      <c r="S45" s="110"/>
    </row>
    <row r="46" spans="1:19" x14ac:dyDescent="0.3">
      <c r="D46" s="3"/>
      <c r="I46" s="57"/>
      <c r="J46" s="57"/>
      <c r="K46" s="111"/>
      <c r="M46" s="58"/>
      <c r="N46" s="58"/>
      <c r="O46" s="58"/>
      <c r="P46" s="58"/>
    </row>
    <row r="47" spans="1:19" ht="12.9" customHeight="1" x14ac:dyDescent="0.3">
      <c r="K47" s="1"/>
    </row>
    <row r="48" spans="1:19" ht="12.9" customHeight="1" x14ac:dyDescent="0.3">
      <c r="K48" s="1"/>
    </row>
    <row r="49" s="1" customFormat="1" ht="12.9" customHeight="1" x14ac:dyDescent="0.3"/>
    <row r="50" s="1" customFormat="1" ht="12.9" customHeight="1" x14ac:dyDescent="0.3"/>
    <row r="51" s="1" customFormat="1" ht="12.9" customHeight="1" x14ac:dyDescent="0.3"/>
    <row r="52" s="1" customFormat="1" ht="12.9" customHeight="1" x14ac:dyDescent="0.3"/>
    <row r="53" s="1" customFormat="1" ht="12.9" customHeight="1" x14ac:dyDescent="0.3"/>
    <row r="54" s="1" customFormat="1" ht="12.9" customHeight="1" x14ac:dyDescent="0.3"/>
    <row r="55" s="1" customFormat="1" ht="12.9" customHeight="1" x14ac:dyDescent="0.3"/>
    <row r="56" s="1" customFormat="1" ht="12.9" customHeight="1" x14ac:dyDescent="0.3"/>
    <row r="57" s="1" customFormat="1" ht="12.9" customHeight="1" x14ac:dyDescent="0.3"/>
    <row r="58" s="1" customFormat="1" ht="12.9" customHeight="1" x14ac:dyDescent="0.3"/>
    <row r="59" s="1" customFormat="1" ht="12.9" customHeight="1" x14ac:dyDescent="0.3"/>
    <row r="60" s="1" customFormat="1" ht="12.9" customHeight="1" x14ac:dyDescent="0.3"/>
    <row r="61" s="1" customFormat="1" ht="12.9" customHeight="1" x14ac:dyDescent="0.3"/>
    <row r="62" s="1" customFormat="1" ht="12.9" customHeight="1" x14ac:dyDescent="0.3"/>
    <row r="63" s="1" customFormat="1" ht="12.9" customHeight="1" x14ac:dyDescent="0.3"/>
    <row r="64" s="1" customFormat="1" ht="12.9" customHeight="1" x14ac:dyDescent="0.3"/>
    <row r="65" spans="11:11" ht="12.9" customHeight="1" x14ac:dyDescent="0.3">
      <c r="K65" s="1"/>
    </row>
    <row r="66" spans="11:11" ht="12.9" customHeight="1" x14ac:dyDescent="0.3">
      <c r="K66" s="1"/>
    </row>
    <row r="68" spans="11:11" x14ac:dyDescent="0.3">
      <c r="K68" s="1"/>
    </row>
    <row r="69" spans="11:11" x14ac:dyDescent="0.3">
      <c r="K69" s="1"/>
    </row>
    <row r="70" spans="11:11" x14ac:dyDescent="0.3">
      <c r="K70" s="1"/>
    </row>
    <row r="71" spans="11:11" x14ac:dyDescent="0.3">
      <c r="K71" s="1"/>
    </row>
    <row r="72" spans="11:11" x14ac:dyDescent="0.3">
      <c r="K72" s="1"/>
    </row>
    <row r="73" spans="11:11" x14ac:dyDescent="0.3">
      <c r="K73" s="1"/>
    </row>
    <row r="74" spans="11:11" x14ac:dyDescent="0.3">
      <c r="K74" s="1"/>
    </row>
    <row r="75" spans="11:11" x14ac:dyDescent="0.3">
      <c r="K75" s="1"/>
    </row>
    <row r="76" spans="11:11" x14ac:dyDescent="0.3">
      <c r="K76" s="1"/>
    </row>
    <row r="77" spans="11:11" x14ac:dyDescent="0.3">
      <c r="K77" s="1"/>
    </row>
    <row r="78" spans="11:11" x14ac:dyDescent="0.3">
      <c r="K78" s="1"/>
    </row>
    <row r="79" spans="11:11" x14ac:dyDescent="0.3">
      <c r="K79" s="1"/>
    </row>
    <row r="80" spans="11:11" x14ac:dyDescent="0.3">
      <c r="K80" s="1"/>
    </row>
  </sheetData>
  <mergeCells count="35">
    <mergeCell ref="H18:J18"/>
    <mergeCell ref="K18:N18"/>
    <mergeCell ref="P18:Q18"/>
    <mergeCell ref="R18:S18"/>
    <mergeCell ref="Q1:S1"/>
    <mergeCell ref="I15:K15"/>
    <mergeCell ref="L15:N15"/>
    <mergeCell ref="P15:S15"/>
    <mergeCell ref="A3:S4"/>
    <mergeCell ref="A5:S5"/>
    <mergeCell ref="P16:Q16"/>
    <mergeCell ref="R16:S16"/>
    <mergeCell ref="H17:J17"/>
    <mergeCell ref="P17:Q17"/>
    <mergeCell ref="R17:S17"/>
    <mergeCell ref="P29:Q29"/>
    <mergeCell ref="R29:S29"/>
    <mergeCell ref="H19:J19"/>
    <mergeCell ref="P21:S21"/>
    <mergeCell ref="P22:Q22"/>
    <mergeCell ref="R22:S22"/>
    <mergeCell ref="P23:Q23"/>
    <mergeCell ref="R23:S23"/>
    <mergeCell ref="P24:Q24"/>
    <mergeCell ref="R24:S24"/>
    <mergeCell ref="P27:S27"/>
    <mergeCell ref="P28:Q28"/>
    <mergeCell ref="R28:S28"/>
    <mergeCell ref="A34:C34"/>
    <mergeCell ref="P30:Q30"/>
    <mergeCell ref="R30:S30"/>
    <mergeCell ref="D33:E33"/>
    <mergeCell ref="F33:G33"/>
    <mergeCell ref="I33:J33"/>
    <mergeCell ref="K33:L33"/>
  </mergeCells>
  <conditionalFormatting sqref="O31:P31 O46:P46">
    <cfRule type="cellIs" dxfId="3" priority="1" stopIfTrue="1" operator="greaterThan">
      <formula>0.025</formula>
    </cfRule>
    <cfRule type="cellIs" dxfId="2" priority="2" stopIfTrue="1" operator="lessThan">
      <formula>-0.025</formula>
    </cfRule>
  </conditionalFormatting>
  <pageMargins left="0.43307086614173229" right="0.11811023622047245" top="0.43307086614173229" bottom="0.35433070866141736" header="0.15748031496062992" footer="0.15748031496062992"/>
  <pageSetup paperSize="9" scale="36" orientation="portrait" horizontalDpi="4294967295" verticalDpi="4294967295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5FB00-0982-412F-8A0E-6EE8C90405C2}">
  <sheetPr>
    <pageSetUpPr fitToPage="1"/>
  </sheetPr>
  <dimension ref="A1:S80"/>
  <sheetViews>
    <sheetView showGridLines="0" view="pageBreakPreview" zoomScale="85" zoomScaleNormal="55" zoomScaleSheetLayoutView="85" zoomScalePageLayoutView="70" workbookViewId="0">
      <selection activeCell="T3" sqref="A3:XFD5"/>
    </sheetView>
  </sheetViews>
  <sheetFormatPr baseColWidth="10" defaultColWidth="9.109375" defaultRowHeight="13.8" x14ac:dyDescent="0.3"/>
  <cols>
    <col min="1" max="1" width="6.33203125" style="1" customWidth="1"/>
    <col min="2" max="2" width="2.6640625" style="1" customWidth="1"/>
    <col min="3" max="3" width="6.33203125" style="1" customWidth="1"/>
    <col min="4" max="4" width="10.5546875" style="1" customWidth="1"/>
    <col min="5" max="5" width="9.88671875" style="1" customWidth="1"/>
    <col min="6" max="8" width="8.6640625" style="1" customWidth="1"/>
    <col min="9" max="9" width="10.109375" style="1" customWidth="1"/>
    <col min="10" max="10" width="9.44140625" style="1" customWidth="1"/>
    <col min="11" max="11" width="12.5546875" style="14" customWidth="1"/>
    <col min="12" max="12" width="9.6640625" style="1" customWidth="1"/>
    <col min="13" max="13" width="10.5546875" style="1" customWidth="1"/>
    <col min="14" max="14" width="10.88671875" style="1" customWidth="1"/>
    <col min="15" max="15" width="13" style="1" customWidth="1"/>
    <col min="16" max="16" width="11.6640625" style="1" customWidth="1"/>
    <col min="17" max="17" width="11.88671875" style="1" customWidth="1"/>
    <col min="18" max="18" width="10.109375" style="1" customWidth="1"/>
    <col min="19" max="19" width="13" style="1" customWidth="1"/>
    <col min="20" max="16384" width="9.109375" style="1"/>
  </cols>
  <sheetData>
    <row r="1" spans="1:19" ht="25.8" x14ac:dyDescent="0.5">
      <c r="Q1" s="154"/>
      <c r="R1" s="154"/>
      <c r="S1" s="154"/>
    </row>
    <row r="2" spans="1:19" ht="25.8" x14ac:dyDescent="0.5">
      <c r="Q2" s="121"/>
      <c r="R2" s="121"/>
      <c r="S2" s="121"/>
    </row>
    <row r="3" spans="1:19" ht="25.8" customHeight="1" x14ac:dyDescent="0.3">
      <c r="A3" s="170" t="s">
        <v>80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</row>
    <row r="4" spans="1:19" ht="21" customHeight="1" x14ac:dyDescent="0.3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</row>
    <row r="5" spans="1:19" ht="25.8" x14ac:dyDescent="0.5">
      <c r="A5" s="155" t="s">
        <v>35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</row>
    <row r="6" spans="1:19" ht="21" x14ac:dyDescent="0.4">
      <c r="A6" s="2"/>
      <c r="B6" s="3"/>
      <c r="C6" s="3"/>
      <c r="D6" s="3"/>
      <c r="E6" s="3"/>
      <c r="F6" s="3"/>
      <c r="G6" s="3"/>
      <c r="H6" s="3"/>
      <c r="I6" s="3"/>
      <c r="J6" s="3"/>
      <c r="K6" s="3"/>
      <c r="O6" s="4"/>
    </row>
    <row r="7" spans="1:19" ht="21.6" thickBot="1" x14ac:dyDescent="0.45">
      <c r="A7" s="2"/>
      <c r="B7" s="3"/>
      <c r="C7" s="3"/>
      <c r="D7" s="3"/>
      <c r="E7" s="3"/>
      <c r="F7" s="3"/>
      <c r="G7" s="3"/>
      <c r="H7" s="3"/>
      <c r="I7" s="3"/>
      <c r="J7" s="3"/>
      <c r="K7" s="3"/>
      <c r="O7" s="4"/>
    </row>
    <row r="8" spans="1:19" ht="18" x14ac:dyDescent="0.35">
      <c r="A8" s="5" t="s">
        <v>27</v>
      </c>
      <c r="B8" s="6"/>
      <c r="C8" s="7"/>
      <c r="D8" s="7"/>
      <c r="E8" s="7"/>
      <c r="F8" s="7"/>
      <c r="G8" s="8"/>
      <c r="H8" s="8"/>
      <c r="I8" s="8"/>
      <c r="J8" s="8"/>
      <c r="K8" s="8"/>
      <c r="L8" s="7"/>
      <c r="M8" s="7"/>
      <c r="N8" s="7"/>
      <c r="O8" s="5" t="s">
        <v>25</v>
      </c>
      <c r="P8" s="9"/>
      <c r="Q8" s="7"/>
      <c r="R8" s="7"/>
      <c r="S8" s="10"/>
    </row>
    <row r="9" spans="1:19" ht="15" customHeight="1" x14ac:dyDescent="0.3">
      <c r="A9" s="11" t="s">
        <v>7</v>
      </c>
      <c r="B9" s="4"/>
      <c r="G9" s="3"/>
      <c r="H9" s="3"/>
      <c r="I9" s="3"/>
      <c r="J9" s="3"/>
      <c r="K9" s="3"/>
      <c r="O9" s="12" t="s">
        <v>47</v>
      </c>
      <c r="S9" s="13"/>
    </row>
    <row r="10" spans="1:19" ht="15" customHeight="1" x14ac:dyDescent="0.3">
      <c r="A10" s="12"/>
      <c r="B10" s="4"/>
      <c r="G10" s="3"/>
      <c r="H10" s="3"/>
      <c r="I10" s="3"/>
      <c r="J10" s="3"/>
      <c r="K10" s="3"/>
      <c r="O10" s="43" t="s">
        <v>77</v>
      </c>
      <c r="S10" s="13"/>
    </row>
    <row r="11" spans="1:19" ht="15" customHeight="1" x14ac:dyDescent="0.3">
      <c r="A11" s="11" t="s">
        <v>8</v>
      </c>
      <c r="G11" s="14"/>
      <c r="H11" s="14"/>
      <c r="I11" s="14"/>
      <c r="J11" s="14"/>
      <c r="K11" s="15"/>
      <c r="O11" s="12"/>
      <c r="S11" s="13"/>
    </row>
    <row r="12" spans="1:19" ht="14.25" customHeight="1" x14ac:dyDescent="0.3">
      <c r="A12" s="11" t="s">
        <v>9</v>
      </c>
      <c r="G12" s="16"/>
      <c r="H12" s="16"/>
      <c r="I12" s="16"/>
      <c r="K12" s="1"/>
      <c r="O12" s="12"/>
      <c r="S12" s="13"/>
    </row>
    <row r="13" spans="1:19" x14ac:dyDescent="0.3">
      <c r="A13" s="12" t="s">
        <v>1</v>
      </c>
      <c r="O13" s="12"/>
      <c r="S13" s="13"/>
    </row>
    <row r="14" spans="1:19" ht="18.600000000000001" thickBot="1" x14ac:dyDescent="0.4">
      <c r="A14" s="12" t="s">
        <v>2</v>
      </c>
      <c r="B14" s="17"/>
      <c r="C14" s="17"/>
      <c r="D14" s="17"/>
      <c r="E14" s="17"/>
      <c r="F14" s="17"/>
      <c r="G14" s="17"/>
      <c r="I14" s="17"/>
      <c r="J14" s="17"/>
      <c r="K14" s="17"/>
      <c r="L14" s="17"/>
      <c r="M14" s="17"/>
      <c r="N14" s="17"/>
      <c r="O14" s="18" t="s">
        <v>5</v>
      </c>
      <c r="P14" s="19"/>
      <c r="Q14" s="19"/>
      <c r="R14" s="19"/>
      <c r="S14" s="20"/>
    </row>
    <row r="15" spans="1:19" ht="15.6" x14ac:dyDescent="0.3">
      <c r="A15" s="21" t="s">
        <v>28</v>
      </c>
      <c r="B15" s="22"/>
      <c r="C15" s="23"/>
      <c r="D15" s="24"/>
      <c r="E15" s="25"/>
      <c r="F15" s="26" t="s">
        <v>24</v>
      </c>
      <c r="G15" s="24"/>
      <c r="H15" s="27"/>
      <c r="I15" s="156"/>
      <c r="J15" s="156"/>
      <c r="K15" s="156"/>
      <c r="L15" s="156"/>
      <c r="M15" s="156"/>
      <c r="N15" s="156"/>
      <c r="O15" s="12"/>
      <c r="P15" s="134" t="s">
        <v>16</v>
      </c>
      <c r="Q15" s="134"/>
      <c r="R15" s="134"/>
      <c r="S15" s="135"/>
    </row>
    <row r="16" spans="1:19" x14ac:dyDescent="0.3">
      <c r="A16" s="28"/>
      <c r="B16" s="29"/>
      <c r="D16" s="30" t="s">
        <v>0</v>
      </c>
      <c r="E16" s="31"/>
      <c r="G16" s="32"/>
      <c r="H16" s="33" t="s">
        <v>22</v>
      </c>
      <c r="I16" s="34"/>
      <c r="J16" s="35"/>
      <c r="K16" s="36" t="s">
        <v>20</v>
      </c>
      <c r="L16" s="37"/>
      <c r="M16" s="37"/>
      <c r="N16" s="38"/>
      <c r="O16" s="12"/>
      <c r="P16" s="136" t="s">
        <v>14</v>
      </c>
      <c r="Q16" s="137"/>
      <c r="R16" s="138" t="s">
        <v>15</v>
      </c>
      <c r="S16" s="139"/>
    </row>
    <row r="17" spans="1:19" x14ac:dyDescent="0.3">
      <c r="A17" s="28" t="s">
        <v>10</v>
      </c>
      <c r="B17" s="29"/>
      <c r="D17" s="30" t="s">
        <v>37</v>
      </c>
      <c r="E17" s="31"/>
      <c r="F17" s="39" t="s">
        <v>3</v>
      </c>
      <c r="G17" s="32"/>
      <c r="H17" s="151" t="s">
        <v>39</v>
      </c>
      <c r="I17" s="149"/>
      <c r="J17" s="150"/>
      <c r="K17" s="40" t="s">
        <v>39</v>
      </c>
      <c r="L17" s="41"/>
      <c r="M17" s="41"/>
      <c r="N17" s="42"/>
      <c r="O17" s="43" t="s">
        <v>79</v>
      </c>
      <c r="P17" s="166">
        <v>0.02</v>
      </c>
      <c r="Q17" s="167"/>
      <c r="R17" s="168">
        <v>0.05</v>
      </c>
      <c r="S17" s="169"/>
    </row>
    <row r="18" spans="1:19" x14ac:dyDescent="0.3">
      <c r="A18" s="28" t="s">
        <v>17</v>
      </c>
      <c r="D18" s="44" t="s">
        <v>37</v>
      </c>
      <c r="E18" s="31"/>
      <c r="F18" s="1" t="s">
        <v>7</v>
      </c>
      <c r="G18" s="45"/>
      <c r="H18" s="148" t="s">
        <v>78</v>
      </c>
      <c r="I18" s="149"/>
      <c r="J18" s="150"/>
      <c r="K18" s="148" t="s">
        <v>78</v>
      </c>
      <c r="L18" s="149"/>
      <c r="M18" s="149"/>
      <c r="N18" s="153"/>
      <c r="O18" s="43"/>
      <c r="P18" s="143"/>
      <c r="Q18" s="144"/>
      <c r="R18" s="146"/>
      <c r="S18" s="147"/>
    </row>
    <row r="19" spans="1:19" x14ac:dyDescent="0.3">
      <c r="A19" s="28" t="s">
        <v>11</v>
      </c>
      <c r="B19" s="29"/>
      <c r="D19" s="30" t="s">
        <v>37</v>
      </c>
      <c r="E19" s="31"/>
      <c r="F19" s="39" t="s">
        <v>4</v>
      </c>
      <c r="G19" s="32"/>
      <c r="H19" s="148" t="s">
        <v>36</v>
      </c>
      <c r="I19" s="149"/>
      <c r="J19" s="150"/>
      <c r="K19" s="30" t="s">
        <v>36</v>
      </c>
      <c r="M19" s="46"/>
      <c r="N19" s="46"/>
      <c r="O19" s="43"/>
      <c r="S19" s="47"/>
    </row>
    <row r="20" spans="1:19" ht="18" x14ac:dyDescent="0.35">
      <c r="A20" s="28" t="s">
        <v>33</v>
      </c>
      <c r="B20" s="29"/>
      <c r="D20" s="30" t="s">
        <v>38</v>
      </c>
      <c r="E20" s="31"/>
      <c r="F20" s="39" t="s">
        <v>23</v>
      </c>
      <c r="G20" s="32"/>
      <c r="H20" s="30" t="s">
        <v>40</v>
      </c>
      <c r="J20" s="49"/>
      <c r="K20" s="48" t="s">
        <v>40</v>
      </c>
      <c r="M20" s="46"/>
      <c r="N20" s="46"/>
      <c r="O20" s="50" t="s">
        <v>21</v>
      </c>
      <c r="P20" s="51"/>
      <c r="Q20" s="51"/>
      <c r="R20" s="51"/>
      <c r="S20" s="52"/>
    </row>
    <row r="21" spans="1:19" x14ac:dyDescent="0.3">
      <c r="A21" s="28" t="s">
        <v>34</v>
      </c>
      <c r="B21" s="29"/>
      <c r="D21" s="30" t="s">
        <v>38</v>
      </c>
      <c r="E21" s="31"/>
      <c r="F21" s="39"/>
      <c r="G21" s="32"/>
      <c r="H21" s="48"/>
      <c r="J21" s="49"/>
      <c r="K21" s="48"/>
      <c r="M21" s="46"/>
      <c r="N21" s="46"/>
      <c r="O21" s="12"/>
      <c r="P21" s="134" t="s">
        <v>16</v>
      </c>
      <c r="Q21" s="134"/>
      <c r="R21" s="134"/>
      <c r="S21" s="135"/>
    </row>
    <row r="22" spans="1:19" x14ac:dyDescent="0.3">
      <c r="A22" s="28" t="s">
        <v>51</v>
      </c>
      <c r="B22" s="29"/>
      <c r="D22" s="30" t="s">
        <v>36</v>
      </c>
      <c r="E22" s="31"/>
      <c r="G22" s="32"/>
      <c r="J22" s="49"/>
      <c r="K22" s="122"/>
      <c r="M22" s="46"/>
      <c r="N22" s="46"/>
      <c r="O22" s="12"/>
      <c r="P22" s="136" t="s">
        <v>14</v>
      </c>
      <c r="Q22" s="137"/>
      <c r="R22" s="138" t="s">
        <v>15</v>
      </c>
      <c r="S22" s="139"/>
    </row>
    <row r="23" spans="1:19" x14ac:dyDescent="0.3">
      <c r="A23" s="28"/>
      <c r="B23" s="29"/>
      <c r="D23" s="30"/>
      <c r="E23" s="31"/>
      <c r="F23" s="39"/>
      <c r="G23" s="45"/>
      <c r="H23" s="30"/>
      <c r="K23" s="48"/>
      <c r="O23" s="43" t="s">
        <v>79</v>
      </c>
      <c r="P23" s="143" t="s">
        <v>36</v>
      </c>
      <c r="Q23" s="144"/>
      <c r="R23" s="146" t="s">
        <v>36</v>
      </c>
      <c r="S23" s="147"/>
    </row>
    <row r="24" spans="1:19" x14ac:dyDescent="0.3">
      <c r="A24" s="28"/>
      <c r="B24" s="29"/>
      <c r="D24" s="30"/>
      <c r="E24" s="31"/>
      <c r="G24" s="45"/>
      <c r="K24" s="48"/>
      <c r="O24" s="43"/>
      <c r="P24" s="143"/>
      <c r="Q24" s="144"/>
      <c r="R24" s="146"/>
      <c r="S24" s="147"/>
    </row>
    <row r="25" spans="1:19" x14ac:dyDescent="0.3">
      <c r="A25" s="28"/>
      <c r="B25" s="29"/>
      <c r="D25" s="30"/>
      <c r="E25" s="31"/>
      <c r="G25" s="45"/>
      <c r="K25" s="48"/>
      <c r="M25" s="49"/>
      <c r="N25" s="49"/>
      <c r="O25" s="43"/>
      <c r="S25" s="47"/>
    </row>
    <row r="26" spans="1:19" ht="18" x14ac:dyDescent="0.35">
      <c r="A26" s="28"/>
      <c r="E26" s="31"/>
      <c r="F26" s="39"/>
      <c r="G26" s="45"/>
      <c r="H26" s="30"/>
      <c r="K26" s="48"/>
      <c r="O26" s="18" t="s">
        <v>6</v>
      </c>
      <c r="P26" s="19"/>
      <c r="Q26" s="19"/>
      <c r="R26" s="19"/>
      <c r="S26" s="20"/>
    </row>
    <row r="27" spans="1:19" x14ac:dyDescent="0.3">
      <c r="A27" s="28"/>
      <c r="E27" s="31"/>
      <c r="F27" s="39"/>
      <c r="G27" s="45"/>
      <c r="H27" s="30"/>
      <c r="K27" s="48"/>
      <c r="O27" s="12"/>
      <c r="P27" s="134" t="s">
        <v>16</v>
      </c>
      <c r="Q27" s="134"/>
      <c r="R27" s="134"/>
      <c r="S27" s="135"/>
    </row>
    <row r="28" spans="1:19" x14ac:dyDescent="0.3">
      <c r="A28" s="28"/>
      <c r="B28" s="29"/>
      <c r="D28" s="30"/>
      <c r="E28" s="31"/>
      <c r="G28" s="45"/>
      <c r="K28" s="48"/>
      <c r="M28" s="30"/>
      <c r="N28" s="49"/>
      <c r="O28" s="12"/>
      <c r="P28" s="136" t="s">
        <v>14</v>
      </c>
      <c r="Q28" s="137"/>
      <c r="R28" s="138" t="s">
        <v>15</v>
      </c>
      <c r="S28" s="139"/>
    </row>
    <row r="29" spans="1:19" ht="15.75" customHeight="1" x14ac:dyDescent="0.3">
      <c r="A29" s="28"/>
      <c r="B29" s="29"/>
      <c r="D29" s="30"/>
      <c r="E29" s="31"/>
      <c r="G29" s="45"/>
      <c r="K29" s="48"/>
      <c r="M29" s="30"/>
      <c r="N29" s="49"/>
      <c r="O29" s="43" t="s">
        <v>79</v>
      </c>
      <c r="P29" s="143" t="s">
        <v>44</v>
      </c>
      <c r="Q29" s="144"/>
      <c r="R29" s="143" t="s">
        <v>44</v>
      </c>
      <c r="S29" s="144"/>
    </row>
    <row r="30" spans="1:19" ht="14.25" customHeight="1" thickBot="1" x14ac:dyDescent="0.35">
      <c r="A30" s="53"/>
      <c r="B30" s="17"/>
      <c r="C30" s="17"/>
      <c r="D30" s="17"/>
      <c r="E30" s="54"/>
      <c r="F30" s="17"/>
      <c r="G30" s="55"/>
      <c r="H30" s="17"/>
      <c r="I30" s="17"/>
      <c r="J30" s="17"/>
      <c r="K30" s="56"/>
      <c r="L30" s="17"/>
      <c r="M30" s="17"/>
      <c r="N30" s="17"/>
      <c r="O30" s="43"/>
      <c r="P30" s="143"/>
      <c r="Q30" s="144"/>
      <c r="R30" s="143"/>
      <c r="S30" s="144"/>
    </row>
    <row r="31" spans="1:19" ht="14.4" thickBot="1" x14ac:dyDescent="0.35">
      <c r="I31" s="57"/>
      <c r="K31" s="15"/>
      <c r="M31" s="58"/>
      <c r="N31" s="58"/>
      <c r="O31" s="58"/>
      <c r="P31" s="58"/>
    </row>
    <row r="32" spans="1:19" ht="14.4" x14ac:dyDescent="0.3">
      <c r="A32" s="59"/>
      <c r="B32" s="60"/>
      <c r="C32" s="60"/>
      <c r="D32" s="61" t="s">
        <v>22</v>
      </c>
      <c r="E32" s="62"/>
      <c r="F32" s="62"/>
      <c r="G32" s="62"/>
      <c r="H32" s="63"/>
      <c r="I32" s="64" t="s">
        <v>26</v>
      </c>
      <c r="J32" s="62"/>
      <c r="K32" s="65"/>
      <c r="L32" s="66"/>
      <c r="M32" s="66"/>
      <c r="N32" s="67"/>
      <c r="O32" s="68" t="s">
        <v>19</v>
      </c>
      <c r="P32" s="69"/>
      <c r="Q32" s="69"/>
      <c r="R32" s="69"/>
      <c r="S32" s="70"/>
    </row>
    <row r="33" spans="1:19" ht="14.4" x14ac:dyDescent="0.3">
      <c r="A33" s="71"/>
      <c r="B33" s="72"/>
      <c r="C33" s="72"/>
      <c r="D33" s="131"/>
      <c r="E33" s="132"/>
      <c r="F33" s="145"/>
      <c r="G33" s="145"/>
      <c r="H33" s="73"/>
      <c r="I33" s="131"/>
      <c r="J33" s="132"/>
      <c r="K33" s="132"/>
      <c r="L33" s="132"/>
      <c r="M33" s="74"/>
      <c r="N33" s="75"/>
      <c r="O33" s="76" t="s">
        <v>16</v>
      </c>
      <c r="P33" s="77"/>
      <c r="Q33" s="77"/>
      <c r="R33" s="77"/>
      <c r="S33" s="78"/>
    </row>
    <row r="34" spans="1:19" ht="13.5" customHeight="1" x14ac:dyDescent="0.3">
      <c r="A34" s="131" t="s">
        <v>29</v>
      </c>
      <c r="B34" s="132"/>
      <c r="C34" s="133"/>
      <c r="D34" s="125" t="s">
        <v>79</v>
      </c>
      <c r="E34" s="159"/>
      <c r="F34" s="132"/>
      <c r="G34" s="82"/>
      <c r="H34" s="85"/>
      <c r="I34" s="125" t="s">
        <v>79</v>
      </c>
      <c r="J34" s="159"/>
      <c r="K34" s="132"/>
      <c r="L34" s="82"/>
      <c r="M34" s="126"/>
      <c r="N34" s="127"/>
      <c r="O34" s="125" t="s">
        <v>79</v>
      </c>
      <c r="P34" s="159"/>
      <c r="Q34" s="132"/>
      <c r="R34" s="82"/>
      <c r="S34" s="85"/>
    </row>
    <row r="35" spans="1:19" ht="13.5" customHeight="1" x14ac:dyDescent="0.3">
      <c r="A35" s="86" t="s">
        <v>30</v>
      </c>
      <c r="B35" s="87"/>
      <c r="C35" s="87" t="s">
        <v>31</v>
      </c>
      <c r="D35" s="88"/>
      <c r="E35" s="158"/>
      <c r="F35" s="158"/>
      <c r="G35" s="91"/>
      <c r="H35" s="92"/>
      <c r="I35" s="88"/>
      <c r="J35" s="158"/>
      <c r="K35" s="158"/>
      <c r="L35" s="91"/>
      <c r="M35" s="74"/>
      <c r="N35" s="75"/>
      <c r="O35" s="93"/>
      <c r="P35" s="158"/>
      <c r="Q35" s="158"/>
      <c r="R35" s="91"/>
      <c r="S35" s="92"/>
    </row>
    <row r="36" spans="1:19" ht="13.5" customHeight="1" x14ac:dyDescent="0.3">
      <c r="A36" s="94">
        <v>0</v>
      </c>
      <c r="B36" s="95" t="s">
        <v>32</v>
      </c>
      <c r="C36" s="96">
        <f>A36+0.1</f>
        <v>0.1</v>
      </c>
      <c r="D36" s="97"/>
      <c r="E36" s="157"/>
      <c r="F36" s="158"/>
      <c r="G36" s="100"/>
      <c r="H36" s="92"/>
      <c r="I36" s="101"/>
      <c r="J36" s="157"/>
      <c r="K36" s="158"/>
      <c r="L36" s="100"/>
      <c r="M36" s="74"/>
      <c r="N36" s="75"/>
      <c r="O36" s="101"/>
      <c r="P36" s="157"/>
      <c r="Q36" s="158"/>
      <c r="R36" s="91"/>
      <c r="S36" s="103"/>
    </row>
    <row r="37" spans="1:19" ht="13.5" customHeight="1" x14ac:dyDescent="0.3">
      <c r="A37" s="94">
        <v>0.1</v>
      </c>
      <c r="B37" s="95" t="s">
        <v>32</v>
      </c>
      <c r="C37" s="96">
        <f t="shared" ref="C37:C45" si="0">A37+0.1</f>
        <v>0.2</v>
      </c>
      <c r="D37" s="97"/>
      <c r="E37" s="157"/>
      <c r="F37" s="158"/>
      <c r="G37" s="158"/>
      <c r="H37" s="92"/>
      <c r="I37" s="101"/>
      <c r="J37" s="157"/>
      <c r="K37" s="158"/>
      <c r="L37" s="100"/>
      <c r="M37" s="74"/>
      <c r="N37" s="75"/>
      <c r="O37" s="101"/>
      <c r="P37" s="157"/>
      <c r="Q37" s="158"/>
      <c r="R37" s="91"/>
      <c r="S37" s="103"/>
    </row>
    <row r="38" spans="1:19" ht="14.4" x14ac:dyDescent="0.3">
      <c r="A38" s="94">
        <v>0.2</v>
      </c>
      <c r="B38" s="95" t="s">
        <v>32</v>
      </c>
      <c r="C38" s="96">
        <f t="shared" si="0"/>
        <v>0.30000000000000004</v>
      </c>
      <c r="D38" s="97"/>
      <c r="E38" s="157"/>
      <c r="F38" s="158"/>
      <c r="G38" s="100"/>
      <c r="H38" s="92"/>
      <c r="I38" s="101"/>
      <c r="J38" s="157"/>
      <c r="K38" s="158"/>
      <c r="L38" s="100"/>
      <c r="M38" s="74"/>
      <c r="N38" s="75"/>
      <c r="O38" s="101"/>
      <c r="P38" s="157"/>
      <c r="Q38" s="158"/>
      <c r="R38" s="91"/>
      <c r="S38" s="103"/>
    </row>
    <row r="39" spans="1:19" ht="13.5" customHeight="1" x14ac:dyDescent="0.3">
      <c r="A39" s="94">
        <v>0.3</v>
      </c>
      <c r="B39" s="95" t="s">
        <v>32</v>
      </c>
      <c r="C39" s="96">
        <f t="shared" si="0"/>
        <v>0.4</v>
      </c>
      <c r="D39" s="97"/>
      <c r="E39" s="157"/>
      <c r="F39" s="158"/>
      <c r="G39" s="100"/>
      <c r="H39" s="92"/>
      <c r="I39" s="101"/>
      <c r="J39" s="157"/>
      <c r="K39" s="158"/>
      <c r="L39" s="100"/>
      <c r="M39" s="74"/>
      <c r="N39" s="75"/>
      <c r="O39" s="101"/>
      <c r="P39" s="157"/>
      <c r="Q39" s="158"/>
      <c r="R39" s="91"/>
      <c r="S39" s="103"/>
    </row>
    <row r="40" spans="1:19" ht="13.5" customHeight="1" x14ac:dyDescent="0.3">
      <c r="A40" s="94">
        <v>0.4</v>
      </c>
      <c r="B40" s="95" t="s">
        <v>32</v>
      </c>
      <c r="C40" s="96">
        <f t="shared" si="0"/>
        <v>0.5</v>
      </c>
      <c r="D40" s="97"/>
      <c r="E40" s="157"/>
      <c r="F40" s="158"/>
      <c r="G40" s="100"/>
      <c r="H40" s="92"/>
      <c r="I40" s="101"/>
      <c r="J40" s="157"/>
      <c r="K40" s="158"/>
      <c r="L40" s="100"/>
      <c r="M40" s="74"/>
      <c r="N40" s="75"/>
      <c r="O40" s="101"/>
      <c r="P40" s="157"/>
      <c r="Q40" s="158"/>
      <c r="R40" s="91"/>
      <c r="S40" s="103"/>
    </row>
    <row r="41" spans="1:19" ht="14.4" x14ac:dyDescent="0.3">
      <c r="A41" s="94">
        <v>0.5</v>
      </c>
      <c r="B41" s="95" t="s">
        <v>32</v>
      </c>
      <c r="C41" s="96">
        <f t="shared" si="0"/>
        <v>0.6</v>
      </c>
      <c r="D41" s="97"/>
      <c r="E41" s="157"/>
      <c r="F41" s="158"/>
      <c r="G41" s="100"/>
      <c r="H41" s="92"/>
      <c r="I41" s="101"/>
      <c r="J41" s="157"/>
      <c r="K41" s="158"/>
      <c r="L41" s="100"/>
      <c r="M41" s="74"/>
      <c r="N41" s="75"/>
      <c r="O41" s="101"/>
      <c r="P41" s="157"/>
      <c r="Q41" s="158"/>
      <c r="R41" s="91"/>
      <c r="S41" s="103"/>
    </row>
    <row r="42" spans="1:19" ht="14.4" x14ac:dyDescent="0.3">
      <c r="A42" s="94">
        <v>0.6</v>
      </c>
      <c r="B42" s="95" t="s">
        <v>32</v>
      </c>
      <c r="C42" s="96">
        <f t="shared" si="0"/>
        <v>0.7</v>
      </c>
      <c r="D42" s="97"/>
      <c r="E42" s="157"/>
      <c r="F42" s="158"/>
      <c r="G42" s="100"/>
      <c r="H42" s="92"/>
      <c r="I42" s="101"/>
      <c r="J42" s="157"/>
      <c r="K42" s="158"/>
      <c r="L42" s="100"/>
      <c r="M42" s="74"/>
      <c r="N42" s="75"/>
      <c r="O42" s="101"/>
      <c r="P42" s="157"/>
      <c r="Q42" s="158"/>
      <c r="R42" s="91"/>
      <c r="S42" s="103"/>
    </row>
    <row r="43" spans="1:19" ht="14.4" x14ac:dyDescent="0.3">
      <c r="A43" s="94">
        <v>0.7</v>
      </c>
      <c r="B43" s="95" t="s">
        <v>32</v>
      </c>
      <c r="C43" s="96">
        <f t="shared" si="0"/>
        <v>0.79999999999999993</v>
      </c>
      <c r="D43" s="97"/>
      <c r="E43" s="157"/>
      <c r="F43" s="158"/>
      <c r="G43" s="100"/>
      <c r="H43" s="92"/>
      <c r="I43" s="101"/>
      <c r="J43" s="157"/>
      <c r="K43" s="158"/>
      <c r="L43" s="100"/>
      <c r="M43" s="74"/>
      <c r="N43" s="75"/>
      <c r="O43" s="101"/>
      <c r="P43" s="157"/>
      <c r="Q43" s="158"/>
      <c r="R43" s="91"/>
      <c r="S43" s="103"/>
    </row>
    <row r="44" spans="1:19" ht="14.4" x14ac:dyDescent="0.3">
      <c r="A44" s="94">
        <v>0.8</v>
      </c>
      <c r="B44" s="95" t="s">
        <v>32</v>
      </c>
      <c r="C44" s="96">
        <f t="shared" si="0"/>
        <v>0.9</v>
      </c>
      <c r="D44" s="97"/>
      <c r="E44" s="157"/>
      <c r="F44" s="158"/>
      <c r="G44" s="100"/>
      <c r="H44" s="92"/>
      <c r="I44" s="101"/>
      <c r="J44" s="157"/>
      <c r="K44" s="158"/>
      <c r="L44" s="100"/>
      <c r="M44" s="74"/>
      <c r="N44" s="75"/>
      <c r="O44" s="101"/>
      <c r="P44" s="157"/>
      <c r="Q44" s="158"/>
      <c r="R44" s="91"/>
      <c r="S44" s="103"/>
    </row>
    <row r="45" spans="1:19" ht="15" thickBot="1" x14ac:dyDescent="0.35">
      <c r="A45" s="112">
        <v>0.9</v>
      </c>
      <c r="B45" s="113" t="s">
        <v>32</v>
      </c>
      <c r="C45" s="114">
        <f t="shared" si="0"/>
        <v>1</v>
      </c>
      <c r="D45" s="115"/>
      <c r="E45" s="160"/>
      <c r="F45" s="161"/>
      <c r="G45" s="118"/>
      <c r="H45" s="119"/>
      <c r="I45" s="104"/>
      <c r="J45" s="160"/>
      <c r="K45" s="161"/>
      <c r="L45" s="118"/>
      <c r="M45" s="107"/>
      <c r="N45" s="108"/>
      <c r="O45" s="109"/>
      <c r="P45" s="160"/>
      <c r="Q45" s="161"/>
      <c r="R45" s="106"/>
      <c r="S45" s="110"/>
    </row>
    <row r="46" spans="1:19" x14ac:dyDescent="0.3">
      <c r="D46" s="3"/>
      <c r="I46" s="57"/>
      <c r="J46" s="57"/>
      <c r="K46" s="111"/>
      <c r="M46" s="58"/>
      <c r="N46" s="58"/>
      <c r="O46" s="58"/>
      <c r="P46" s="58"/>
    </row>
    <row r="47" spans="1:19" ht="12.9" customHeight="1" x14ac:dyDescent="0.3">
      <c r="K47" s="1"/>
    </row>
    <row r="48" spans="1:19" ht="12.9" customHeight="1" x14ac:dyDescent="0.3">
      <c r="K48" s="1"/>
    </row>
    <row r="49" s="1" customFormat="1" ht="12.9" customHeight="1" x14ac:dyDescent="0.3"/>
    <row r="50" s="1" customFormat="1" ht="12.9" customHeight="1" x14ac:dyDescent="0.3"/>
    <row r="51" s="1" customFormat="1" ht="12.9" customHeight="1" x14ac:dyDescent="0.3"/>
    <row r="52" s="1" customFormat="1" ht="12.9" customHeight="1" x14ac:dyDescent="0.3"/>
    <row r="53" s="1" customFormat="1" ht="12.9" customHeight="1" x14ac:dyDescent="0.3"/>
    <row r="54" s="1" customFormat="1" ht="12.9" customHeight="1" x14ac:dyDescent="0.3"/>
    <row r="55" s="1" customFormat="1" ht="12.9" customHeight="1" x14ac:dyDescent="0.3"/>
    <row r="56" s="1" customFormat="1" ht="12.9" customHeight="1" x14ac:dyDescent="0.3"/>
    <row r="57" s="1" customFormat="1" ht="12.9" customHeight="1" x14ac:dyDescent="0.3"/>
    <row r="58" s="1" customFormat="1" ht="12.9" customHeight="1" x14ac:dyDescent="0.3"/>
    <row r="59" s="1" customFormat="1" ht="12.9" customHeight="1" x14ac:dyDescent="0.3"/>
    <row r="60" s="1" customFormat="1" ht="12.9" customHeight="1" x14ac:dyDescent="0.3"/>
    <row r="61" s="1" customFormat="1" ht="12.9" customHeight="1" x14ac:dyDescent="0.3"/>
    <row r="62" s="1" customFormat="1" ht="12.9" customHeight="1" x14ac:dyDescent="0.3"/>
    <row r="63" s="1" customFormat="1" ht="12.9" customHeight="1" x14ac:dyDescent="0.3"/>
    <row r="64" s="1" customFormat="1" ht="12.9" customHeight="1" x14ac:dyDescent="0.3"/>
    <row r="65" spans="11:11" ht="12.9" customHeight="1" x14ac:dyDescent="0.3">
      <c r="K65" s="1"/>
    </row>
    <row r="66" spans="11:11" ht="12.9" customHeight="1" x14ac:dyDescent="0.3">
      <c r="K66" s="1"/>
    </row>
    <row r="68" spans="11:11" x14ac:dyDescent="0.3">
      <c r="K68" s="1"/>
    </row>
    <row r="69" spans="11:11" x14ac:dyDescent="0.3">
      <c r="K69" s="1"/>
    </row>
    <row r="70" spans="11:11" x14ac:dyDescent="0.3">
      <c r="K70" s="1"/>
    </row>
    <row r="71" spans="11:11" x14ac:dyDescent="0.3">
      <c r="K71" s="1"/>
    </row>
    <row r="72" spans="11:11" x14ac:dyDescent="0.3">
      <c r="K72" s="1"/>
    </row>
    <row r="73" spans="11:11" x14ac:dyDescent="0.3">
      <c r="K73" s="1"/>
    </row>
    <row r="74" spans="11:11" x14ac:dyDescent="0.3">
      <c r="K74" s="1"/>
    </row>
    <row r="75" spans="11:11" x14ac:dyDescent="0.3">
      <c r="K75" s="1"/>
    </row>
    <row r="76" spans="11:11" x14ac:dyDescent="0.3">
      <c r="K76" s="1"/>
    </row>
    <row r="77" spans="11:11" x14ac:dyDescent="0.3">
      <c r="K77" s="1"/>
    </row>
    <row r="78" spans="11:11" x14ac:dyDescent="0.3">
      <c r="K78" s="1"/>
    </row>
    <row r="79" spans="11:11" x14ac:dyDescent="0.3">
      <c r="K79" s="1"/>
    </row>
    <row r="80" spans="11:11" x14ac:dyDescent="0.3">
      <c r="K80" s="1"/>
    </row>
  </sheetData>
  <mergeCells count="71">
    <mergeCell ref="H18:J18"/>
    <mergeCell ref="K18:N18"/>
    <mergeCell ref="P18:Q18"/>
    <mergeCell ref="R18:S18"/>
    <mergeCell ref="Q1:S1"/>
    <mergeCell ref="I15:K15"/>
    <mergeCell ref="L15:N15"/>
    <mergeCell ref="P15:S15"/>
    <mergeCell ref="A5:S5"/>
    <mergeCell ref="A3:S4"/>
    <mergeCell ref="P16:Q16"/>
    <mergeCell ref="R16:S16"/>
    <mergeCell ref="H17:J17"/>
    <mergeCell ref="P17:Q17"/>
    <mergeCell ref="R17:S17"/>
    <mergeCell ref="P29:Q29"/>
    <mergeCell ref="R29:S29"/>
    <mergeCell ref="H19:J19"/>
    <mergeCell ref="P21:S21"/>
    <mergeCell ref="P22:Q22"/>
    <mergeCell ref="R22:S22"/>
    <mergeCell ref="P23:Q23"/>
    <mergeCell ref="R23:S23"/>
    <mergeCell ref="P24:Q24"/>
    <mergeCell ref="R24:S24"/>
    <mergeCell ref="P27:S27"/>
    <mergeCell ref="P28:Q28"/>
    <mergeCell ref="R28:S28"/>
    <mergeCell ref="P30:Q30"/>
    <mergeCell ref="R30:S30"/>
    <mergeCell ref="D33:E33"/>
    <mergeCell ref="F33:G33"/>
    <mergeCell ref="I33:J33"/>
    <mergeCell ref="K33:L33"/>
    <mergeCell ref="A34:C34"/>
    <mergeCell ref="E34:F34"/>
    <mergeCell ref="J34:K34"/>
    <mergeCell ref="P34:Q34"/>
    <mergeCell ref="E35:F35"/>
    <mergeCell ref="J35:K35"/>
    <mergeCell ref="P35:Q35"/>
    <mergeCell ref="E36:F36"/>
    <mergeCell ref="J36:K36"/>
    <mergeCell ref="P36:Q36"/>
    <mergeCell ref="E37:G37"/>
    <mergeCell ref="J37:K37"/>
    <mergeCell ref="P37:Q37"/>
    <mergeCell ref="E38:F38"/>
    <mergeCell ref="J38:K38"/>
    <mergeCell ref="P38:Q38"/>
    <mergeCell ref="E39:F39"/>
    <mergeCell ref="J39:K39"/>
    <mergeCell ref="P39:Q39"/>
    <mergeCell ref="E40:F40"/>
    <mergeCell ref="J40:K40"/>
    <mergeCell ref="P40:Q40"/>
    <mergeCell ref="E41:F41"/>
    <mergeCell ref="J41:K41"/>
    <mergeCell ref="P41:Q41"/>
    <mergeCell ref="E42:F42"/>
    <mergeCell ref="J42:K42"/>
    <mergeCell ref="P42:Q42"/>
    <mergeCell ref="E43:F43"/>
    <mergeCell ref="J43:K43"/>
    <mergeCell ref="P43:Q43"/>
    <mergeCell ref="E44:F44"/>
    <mergeCell ref="J44:K44"/>
    <mergeCell ref="P44:Q44"/>
    <mergeCell ref="E45:F45"/>
    <mergeCell ref="J45:K45"/>
    <mergeCell ref="P45:Q45"/>
  </mergeCells>
  <conditionalFormatting sqref="O31:P31 O46:P46">
    <cfRule type="cellIs" dxfId="1" priority="1" stopIfTrue="1" operator="greaterThan">
      <formula>0.025</formula>
    </cfRule>
    <cfRule type="cellIs" dxfId="0" priority="2" stopIfTrue="1" operator="lessThan">
      <formula>-0.025</formula>
    </cfRule>
  </conditionalFormatting>
  <pageMargins left="0.43307086614173229" right="0.11811023622047245" top="0.43307086614173229" bottom="0.35433070866141736" header="0.15748031496062992" footer="0.15748031496062992"/>
  <pageSetup paperSize="9" scale="36" orientation="portrait" horizontalDpi="4294967295" verticalDpi="4294967295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7</vt:i4>
      </vt:variant>
    </vt:vector>
  </HeadingPairs>
  <TitlesOfParts>
    <vt:vector size="14" baseType="lpstr">
      <vt:lpstr>Raport_AUN_W</vt:lpstr>
      <vt:lpstr>Raport_SPT</vt:lpstr>
      <vt:lpstr>Raport_SPH</vt:lpstr>
      <vt:lpstr>Raport_QN</vt:lpstr>
      <vt:lpstr>Raport_D0_SCI300</vt:lpstr>
      <vt:lpstr>Raport_RISS_FLI</vt:lpstr>
      <vt:lpstr>Raport_WT</vt:lpstr>
      <vt:lpstr>Raport_AUN_W!Druckbereich</vt:lpstr>
      <vt:lpstr>Raport_D0_SCI300!Druckbereich</vt:lpstr>
      <vt:lpstr>Raport_QN!Druckbereich</vt:lpstr>
      <vt:lpstr>Raport_RISS_FLI!Druckbereich</vt:lpstr>
      <vt:lpstr>Raport_SPH!Druckbereich</vt:lpstr>
      <vt:lpstr>Raport_SPT!Druckbereich</vt:lpstr>
      <vt:lpstr>Raport_WT!Druckbereich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2012-07-05T07:11:28Z</dcterms:created>
  <dcterms:modified xsi:type="dcterms:W3CDTF">2023-12-12T06:59:17Z</dcterms:modified>
</cp:coreProperties>
</file>