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E6C73EAA-B905-4F19-AEA4-132381DF8826}" xr6:coauthVersionLast="47" xr6:coauthVersionMax="47" xr10:uidLastSave="{00000000-0000-0000-0000-000000000000}"/>
  <bookViews>
    <workbookView xWindow="-120" yWindow="-120" windowWidth="29040" windowHeight="15720" xr2:uid="{CDBC0BE0-516A-4E74-AC2A-72749C27019A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K55" i="1"/>
  <c r="K50" i="1"/>
  <c r="K37" i="1"/>
  <c r="I55" i="1"/>
  <c r="I54" i="1"/>
  <c r="K54" i="1" s="1"/>
  <c r="I53" i="1"/>
  <c r="I52" i="1"/>
  <c r="K52" i="1" s="1"/>
  <c r="I51" i="1"/>
  <c r="K51" i="1" s="1"/>
  <c r="I50" i="1"/>
  <c r="I47" i="1"/>
  <c r="I42" i="1"/>
  <c r="K42" i="1" s="1"/>
  <c r="I37" i="1"/>
  <c r="I32" i="1"/>
  <c r="K47" i="1" l="1"/>
  <c r="L47" i="1" s="1"/>
  <c r="F57" i="1"/>
  <c r="K32" i="1"/>
  <c r="L32" i="1" s="1"/>
  <c r="L42" i="1"/>
  <c r="L51" i="1"/>
  <c r="L53" i="1"/>
  <c r="L37" i="1"/>
  <c r="L54" i="1"/>
  <c r="L50" i="1"/>
  <c r="L52" i="1"/>
  <c r="L55" i="1"/>
  <c r="F58" i="1" l="1"/>
</calcChain>
</file>

<file path=xl/sharedStrings.xml><?xml version="1.0" encoding="utf-8"?>
<sst xmlns="http://schemas.openxmlformats.org/spreadsheetml/2006/main" count="128" uniqueCount="70">
  <si>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</si>
  <si>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</si>
  <si>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</si>
  <si>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</si>
  <si>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</si>
  <si>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</si>
  <si>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</si>
  <si>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</si>
  <si>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</si>
  <si>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</si>
  <si>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</si>
  <si>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</si>
  <si>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</si>
  <si>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</si>
  <si>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</si>
  <si>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</si>
  <si>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</si>
  <si>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</si>
  <si>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</si>
  <si>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</si>
  <si>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</si>
  <si>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</si>
  <si>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</si>
  <si>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</si>
  <si>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</si>
  <si>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</si>
  <si>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</si>
  <si>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Wartość całkowita brutto w PLN</t>
  </si>
  <si>
    <t>Trzebieże wczesne i czyszczenia późne z pozyskaniem masy, cięcia przygodne w trzebieżach wczesnych</t>
  </si>
  <si>
    <t>Cięcia przygodne i pozostałe</t>
  </si>
  <si>
    <t>2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</si>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</sst>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2" fontId="2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49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3CA74EC4-75FD-40FA-878F-363B84B70F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B51D5-7A3C-486A-928F-F41D4CEB883B}">
  <dimension ref="B1:N97"/>
  <sheetViews>
    <sheetView tabSelected="1" topLeftCell="A9" zoomScaleNormal="10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8.85546875" customWidth="1"/>
    <col min="10" max="10" width="6.85546875" customWidth="1"/>
    <col min="11" max="11" width="15.7109375" customWidth="1"/>
    <col min="12" max="12" width="21.710937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2:14" s="1" customFormat="1" ht="17.100000000000001" customHeight="1" x14ac:dyDescent="0.2">
      <c r="B2" s="23"/>
      <c r="C2" s="23"/>
      <c r="D2" s="23"/>
      <c r="E2" s="23"/>
      <c r="F2" s="23"/>
      <c r="G2" s="23"/>
      <c r="H2" s="23"/>
      <c r="I2" s="24" t="s">
        <v>0</v>
      </c>
      <c r="J2" s="24"/>
      <c r="K2" s="24"/>
      <c r="L2" s="24"/>
      <c r="M2" s="24"/>
      <c r="N2" s="24"/>
    </row>
    <row r="3" spans="2:14" s="1" customFormat="1" ht="28.7" customHeight="1" x14ac:dyDescent="0.2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14" s="1" customFormat="1" ht="2.65" customHeight="1" x14ac:dyDescent="0.2">
      <c r="B4" s="25"/>
      <c r="C4" s="25"/>
      <c r="D4" s="25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2:14" s="1" customFormat="1" ht="28.7" customHeight="1" x14ac:dyDescent="0.2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2:14" s="1" customFormat="1" ht="2.65" customHeight="1" x14ac:dyDescent="0.2">
      <c r="B6" s="25"/>
      <c r="C6" s="25"/>
      <c r="D6" s="25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4" s="1" customFormat="1" ht="28.7" customHeight="1" x14ac:dyDescent="0.2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2:14" s="1" customFormat="1" ht="5.25" customHeight="1" x14ac:dyDescent="0.2">
      <c r="B8" s="25"/>
      <c r="C8" s="25"/>
      <c r="D8" s="25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4" s="1" customFormat="1" ht="4.3499999999999996" customHeight="1" x14ac:dyDescent="0.2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s="1" customFormat="1" ht="6.95" customHeight="1" x14ac:dyDescent="0.2">
      <c r="B10" s="26" t="s">
        <v>1</v>
      </c>
      <c r="C10" s="26"/>
      <c r="D10" s="26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2:14" s="1" customFormat="1" ht="12.2" customHeight="1" x14ac:dyDescent="0.2">
      <c r="B11" s="26"/>
      <c r="C11" s="26"/>
      <c r="D11" s="26"/>
      <c r="E11" s="23"/>
      <c r="F11" s="23"/>
      <c r="G11" s="27" t="s">
        <v>2</v>
      </c>
      <c r="H11" s="27"/>
      <c r="I11" s="27"/>
      <c r="J11" s="27"/>
      <c r="K11" s="27"/>
      <c r="L11" s="27"/>
      <c r="M11" s="27"/>
      <c r="N11" s="23"/>
    </row>
    <row r="12" spans="2:14" s="1" customFormat="1" ht="7.9" customHeight="1" x14ac:dyDescent="0.2">
      <c r="B12" s="23"/>
      <c r="C12" s="23"/>
      <c r="D12" s="23"/>
      <c r="E12" s="23"/>
      <c r="F12" s="23"/>
      <c r="G12" s="27"/>
      <c r="H12" s="27"/>
      <c r="I12" s="27"/>
      <c r="J12" s="27"/>
      <c r="K12" s="27"/>
      <c r="L12" s="27"/>
      <c r="M12" s="27"/>
      <c r="N12" s="23"/>
    </row>
    <row r="13" spans="2:14" s="1" customFormat="1" ht="20.25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2:14" s="1" customFormat="1" ht="24" customHeight="1" x14ac:dyDescent="0.2">
      <c r="B14" s="23"/>
      <c r="C14" s="23"/>
      <c r="D14" s="23"/>
      <c r="E14" s="28" t="s">
        <v>3</v>
      </c>
      <c r="F14" s="28"/>
      <c r="G14" s="28"/>
      <c r="H14" s="23"/>
      <c r="I14" s="23"/>
      <c r="J14" s="23"/>
      <c r="K14" s="23"/>
      <c r="L14" s="23"/>
      <c r="M14" s="23"/>
      <c r="N14" s="23"/>
    </row>
    <row r="15" spans="2:14" s="1" customFormat="1" ht="43.15" customHeight="1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2:14" s="1" customFormat="1" ht="20.85" customHeight="1" x14ac:dyDescent="0.2">
      <c r="B16" s="29" t="s">
        <v>4</v>
      </c>
      <c r="C16" s="29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2:14" s="1" customFormat="1" ht="2.65" customHeight="1" x14ac:dyDescent="0.2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2:14" s="1" customFormat="1" ht="20.85" customHeight="1" x14ac:dyDescent="0.2">
      <c r="B18" s="29" t="s">
        <v>5</v>
      </c>
      <c r="C18" s="29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2:14" s="1" customFormat="1" ht="2.65" customHeight="1" x14ac:dyDescent="0.2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2:14" s="1" customFormat="1" ht="20.85" customHeight="1" x14ac:dyDescent="0.2">
      <c r="B20" s="29" t="s">
        <v>6</v>
      </c>
      <c r="C20" s="29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2:14" s="1" customFormat="1" ht="2.65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2:14" s="1" customFormat="1" ht="20.85" customHeight="1" x14ac:dyDescent="0.2">
      <c r="B22" s="29" t="s">
        <v>7</v>
      </c>
      <c r="C22" s="29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2:14" s="1" customFormat="1" ht="34.700000000000003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2:14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23"/>
      <c r="N24" s="23"/>
    </row>
    <row r="25" spans="2:14" s="1" customFormat="1" ht="2.65" customHeight="1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2:14" s="1" customFormat="1" ht="57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23"/>
      <c r="N26" s="23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18" t="s">
        <v>10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4" s="1" customFormat="1" ht="5.25" customHeight="1" x14ac:dyDescent="0.2"/>
    <row r="31" spans="2:14" s="1" customFormat="1" ht="45.4" customHeight="1" x14ac:dyDescent="0.2">
      <c r="B31" s="2" t="s">
        <v>11</v>
      </c>
      <c r="C31" s="3" t="s">
        <v>12</v>
      </c>
      <c r="D31" s="3" t="s">
        <v>13</v>
      </c>
      <c r="E31" s="3" t="s">
        <v>14</v>
      </c>
      <c r="F31" s="3" t="s">
        <v>15</v>
      </c>
      <c r="G31" s="3" t="s">
        <v>16</v>
      </c>
      <c r="H31" s="3" t="s">
        <v>17</v>
      </c>
      <c r="I31" s="3" t="s">
        <v>18</v>
      </c>
      <c r="J31" s="3" t="s">
        <v>19</v>
      </c>
      <c r="K31" s="3" t="s">
        <v>20</v>
      </c>
      <c r="L31" s="3" t="s">
        <v>21</v>
      </c>
    </row>
    <row r="32" spans="2:14" s="1" customFormat="1" ht="19.7" customHeight="1" x14ac:dyDescent="0.2">
      <c r="B32" s="4">
        <v>1</v>
      </c>
      <c r="C32" s="5" t="s">
        <v>22</v>
      </c>
      <c r="D32" s="5" t="s">
        <v>23</v>
      </c>
      <c r="E32" s="6" t="s">
        <v>24</v>
      </c>
      <c r="F32" s="5" t="s">
        <v>25</v>
      </c>
      <c r="G32" s="7">
        <v>8849</v>
      </c>
      <c r="H32" s="22"/>
      <c r="I32" s="16">
        <f>G32*H32</f>
        <v>0</v>
      </c>
      <c r="J32" s="17">
        <v>0.08</v>
      </c>
      <c r="K32" s="16">
        <f>I32*J32</f>
        <v>0</v>
      </c>
      <c r="L32" s="16">
        <f>I32+K32</f>
        <v>0</v>
      </c>
    </row>
    <row r="33" spans="2:12" s="1" customFormat="1" ht="3.2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s="1" customFormat="1" ht="18.2" customHeight="1" x14ac:dyDescent="0.2">
      <c r="B34" s="19" t="s">
        <v>26</v>
      </c>
      <c r="C34" s="19"/>
      <c r="D34" s="19"/>
      <c r="E34" s="19"/>
      <c r="F34" s="19"/>
      <c r="G34" s="19"/>
      <c r="H34" s="19"/>
      <c r="I34" s="19"/>
      <c r="J34" s="19"/>
      <c r="K34" s="19"/>
      <c r="L34" s="8"/>
    </row>
    <row r="35" spans="2:12" s="1" customFormat="1" ht="5.25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s="1" customFormat="1" ht="45.4" customHeight="1" x14ac:dyDescent="0.2">
      <c r="B36" s="2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  <c r="I36" s="3" t="s">
        <v>18</v>
      </c>
      <c r="J36" s="3" t="s">
        <v>19</v>
      </c>
      <c r="K36" s="3" t="s">
        <v>20</v>
      </c>
      <c r="L36" s="3" t="s">
        <v>27</v>
      </c>
    </row>
    <row r="37" spans="2:12" s="1" customFormat="1" ht="19.7" customHeight="1" x14ac:dyDescent="0.2">
      <c r="B37" s="4">
        <v>2</v>
      </c>
      <c r="C37" s="5" t="s">
        <v>22</v>
      </c>
      <c r="D37" s="5" t="s">
        <v>23</v>
      </c>
      <c r="E37" s="6" t="s">
        <v>24</v>
      </c>
      <c r="F37" s="5" t="s">
        <v>25</v>
      </c>
      <c r="G37" s="7">
        <v>3013</v>
      </c>
      <c r="H37" s="22"/>
      <c r="I37" s="16">
        <f>G37*H37</f>
        <v>0</v>
      </c>
      <c r="J37" s="17">
        <v>0.08</v>
      </c>
      <c r="K37" s="16">
        <f>I37*J37</f>
        <v>0</v>
      </c>
      <c r="L37" s="16">
        <f>I37+K37</f>
        <v>0</v>
      </c>
    </row>
    <row r="38" spans="2:12" s="1" customFormat="1" ht="3.2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s="1" customFormat="1" ht="18.2" customHeight="1" x14ac:dyDescent="0.2">
      <c r="B39" s="19" t="s">
        <v>28</v>
      </c>
      <c r="C39" s="19"/>
      <c r="D39" s="19"/>
      <c r="E39" s="19"/>
      <c r="F39" s="19"/>
      <c r="G39" s="19"/>
      <c r="H39" s="19"/>
      <c r="I39" s="19"/>
      <c r="J39" s="19"/>
      <c r="K39" s="19"/>
      <c r="L39" s="8"/>
    </row>
    <row r="40" spans="2:12" s="1" customFormat="1" ht="5.2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s="1" customFormat="1" ht="45.4" customHeight="1" x14ac:dyDescent="0.2">
      <c r="B41" s="2" t="s">
        <v>11</v>
      </c>
      <c r="C41" s="3" t="s">
        <v>12</v>
      </c>
      <c r="D41" s="3" t="s">
        <v>13</v>
      </c>
      <c r="E41" s="3" t="s">
        <v>14</v>
      </c>
      <c r="F41" s="3" t="s">
        <v>15</v>
      </c>
      <c r="G41" s="3" t="s">
        <v>16</v>
      </c>
      <c r="H41" s="3" t="s">
        <v>17</v>
      </c>
      <c r="I41" s="3" t="s">
        <v>18</v>
      </c>
      <c r="J41" s="3" t="s">
        <v>19</v>
      </c>
      <c r="K41" s="3" t="s">
        <v>20</v>
      </c>
      <c r="L41" s="3" t="s">
        <v>21</v>
      </c>
    </row>
    <row r="42" spans="2:12" s="1" customFormat="1" ht="19.7" customHeight="1" x14ac:dyDescent="0.2">
      <c r="B42" s="4">
        <v>3</v>
      </c>
      <c r="C42" s="5" t="s">
        <v>22</v>
      </c>
      <c r="D42" s="5" t="s">
        <v>23</v>
      </c>
      <c r="E42" s="6" t="s">
        <v>24</v>
      </c>
      <c r="F42" s="5" t="s">
        <v>25</v>
      </c>
      <c r="G42" s="7">
        <v>787</v>
      </c>
      <c r="H42" s="22"/>
      <c r="I42" s="16">
        <f>G42*H42</f>
        <v>0</v>
      </c>
      <c r="J42" s="17">
        <v>0.08</v>
      </c>
      <c r="K42" s="16">
        <f>I42*J42</f>
        <v>0</v>
      </c>
      <c r="L42" s="16">
        <f>I42+K42</f>
        <v>0</v>
      </c>
    </row>
    <row r="43" spans="2:12" s="1" customFormat="1" ht="3.2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2:12" s="1" customFormat="1" ht="18.2" customHeight="1" x14ac:dyDescent="0.2">
      <c r="B44" s="19" t="s">
        <v>29</v>
      </c>
      <c r="C44" s="19"/>
      <c r="D44" s="19"/>
      <c r="E44" s="19"/>
      <c r="F44" s="19"/>
      <c r="G44" s="19"/>
      <c r="H44" s="19"/>
      <c r="I44" s="19"/>
      <c r="J44" s="19"/>
      <c r="K44" s="19"/>
      <c r="L44" s="8"/>
    </row>
    <row r="45" spans="2:12" s="1" customFormat="1" ht="5.2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2:12" s="1" customFormat="1" ht="45.4" customHeight="1" x14ac:dyDescent="0.2">
      <c r="B46" s="2" t="s">
        <v>11</v>
      </c>
      <c r="C46" s="3" t="s">
        <v>12</v>
      </c>
      <c r="D46" s="3" t="s">
        <v>13</v>
      </c>
      <c r="E46" s="3" t="s">
        <v>14</v>
      </c>
      <c r="F46" s="3" t="s">
        <v>15</v>
      </c>
      <c r="G46" s="3" t="s">
        <v>16</v>
      </c>
      <c r="H46" s="3" t="s">
        <v>17</v>
      </c>
      <c r="I46" s="3" t="s">
        <v>18</v>
      </c>
      <c r="J46" s="3" t="s">
        <v>19</v>
      </c>
      <c r="K46" s="3" t="s">
        <v>20</v>
      </c>
      <c r="L46" s="3" t="s">
        <v>21</v>
      </c>
    </row>
    <row r="47" spans="2:12" s="1" customFormat="1" ht="19.7" customHeight="1" x14ac:dyDescent="0.2">
      <c r="B47" s="4">
        <v>4</v>
      </c>
      <c r="C47" s="5" t="s">
        <v>30</v>
      </c>
      <c r="D47" s="5" t="s">
        <v>23</v>
      </c>
      <c r="E47" s="6" t="s">
        <v>24</v>
      </c>
      <c r="F47" s="5" t="s">
        <v>25</v>
      </c>
      <c r="G47" s="7">
        <v>514</v>
      </c>
      <c r="H47" s="22"/>
      <c r="I47" s="16">
        <f>G47*H47</f>
        <v>0</v>
      </c>
      <c r="J47" s="17">
        <v>0.08</v>
      </c>
      <c r="K47" s="16">
        <f>I47*J47</f>
        <v>0</v>
      </c>
      <c r="L47" s="16">
        <f>I47+K47</f>
        <v>0</v>
      </c>
    </row>
    <row r="48" spans="2:12" s="1" customFormat="1" ht="19.7" customHeight="1" x14ac:dyDescent="0.2">
      <c r="B48" s="9"/>
      <c r="C48" s="9"/>
      <c r="D48" s="9"/>
      <c r="E48" s="10"/>
      <c r="F48" s="9"/>
      <c r="G48" s="11"/>
      <c r="H48" s="11"/>
      <c r="I48" s="11"/>
      <c r="J48" s="9"/>
      <c r="K48" s="11"/>
      <c r="L48" s="11"/>
    </row>
    <row r="49" spans="2:13" s="1" customFormat="1" ht="45" x14ac:dyDescent="0.2">
      <c r="B49" s="2" t="s">
        <v>11</v>
      </c>
      <c r="C49" s="3" t="s">
        <v>12</v>
      </c>
      <c r="D49" s="3" t="s">
        <v>13</v>
      </c>
      <c r="E49" s="3" t="s">
        <v>14</v>
      </c>
      <c r="F49" s="3" t="s">
        <v>15</v>
      </c>
      <c r="G49" s="3" t="s">
        <v>16</v>
      </c>
      <c r="H49" s="3" t="s">
        <v>17</v>
      </c>
      <c r="I49" s="3" t="s">
        <v>18</v>
      </c>
      <c r="J49" s="3" t="s">
        <v>19</v>
      </c>
      <c r="K49" s="3" t="s">
        <v>20</v>
      </c>
      <c r="L49" s="3" t="s">
        <v>21</v>
      </c>
    </row>
    <row r="50" spans="2:13" s="1" customFormat="1" ht="19.7" customHeight="1" x14ac:dyDescent="0.2">
      <c r="B50" s="12">
        <v>5</v>
      </c>
      <c r="C50" s="13" t="s">
        <v>31</v>
      </c>
      <c r="D50" s="13" t="s">
        <v>32</v>
      </c>
      <c r="E50" s="6" t="s">
        <v>33</v>
      </c>
      <c r="F50" s="13" t="s">
        <v>25</v>
      </c>
      <c r="G50" s="14">
        <v>17</v>
      </c>
      <c r="H50" s="22"/>
      <c r="I50" s="16">
        <f>G50*H50</f>
        <v>0</v>
      </c>
      <c r="J50" s="17">
        <v>0.08</v>
      </c>
      <c r="K50" s="16">
        <f>I50*J50</f>
        <v>0</v>
      </c>
      <c r="L50" s="16">
        <f>I50+K50</f>
        <v>0</v>
      </c>
    </row>
    <row r="51" spans="2:13" s="1" customFormat="1" ht="19.7" customHeight="1" x14ac:dyDescent="0.2">
      <c r="B51" s="12">
        <v>6</v>
      </c>
      <c r="C51" s="13" t="s">
        <v>34</v>
      </c>
      <c r="D51" s="13" t="s">
        <v>35</v>
      </c>
      <c r="E51" s="15" t="s">
        <v>36</v>
      </c>
      <c r="F51" s="13" t="s">
        <v>25</v>
      </c>
      <c r="G51" s="14">
        <v>17</v>
      </c>
      <c r="H51" s="22"/>
      <c r="I51" s="16">
        <f t="shared" ref="I51:I55" si="0">G51*H51</f>
        <v>0</v>
      </c>
      <c r="J51" s="17">
        <v>0.08</v>
      </c>
      <c r="K51" s="16">
        <f t="shared" ref="K51:K55" si="1">I51*J51</f>
        <v>0</v>
      </c>
      <c r="L51" s="16">
        <f t="shared" ref="L51:L55" si="2">I51+K51</f>
        <v>0</v>
      </c>
    </row>
    <row r="52" spans="2:13" s="1" customFormat="1" ht="19.7" customHeight="1" x14ac:dyDescent="0.2">
      <c r="B52" s="12">
        <v>7</v>
      </c>
      <c r="C52" s="13" t="s">
        <v>37</v>
      </c>
      <c r="D52" s="13" t="s">
        <v>38</v>
      </c>
      <c r="E52" s="15" t="s">
        <v>39</v>
      </c>
      <c r="F52" s="13" t="s">
        <v>40</v>
      </c>
      <c r="G52" s="14">
        <v>2000</v>
      </c>
      <c r="H52" s="22"/>
      <c r="I52" s="16">
        <f t="shared" si="0"/>
        <v>0</v>
      </c>
      <c r="J52" s="17">
        <v>0.08</v>
      </c>
      <c r="K52" s="16">
        <f t="shared" si="1"/>
        <v>0</v>
      </c>
      <c r="L52" s="16">
        <f t="shared" si="2"/>
        <v>0</v>
      </c>
    </row>
    <row r="53" spans="2:13" s="1" customFormat="1" ht="19.7" customHeight="1" x14ac:dyDescent="0.2">
      <c r="B53" s="12">
        <v>8</v>
      </c>
      <c r="C53" s="13" t="s">
        <v>41</v>
      </c>
      <c r="D53" s="13" t="s">
        <v>42</v>
      </c>
      <c r="E53" s="15" t="s">
        <v>43</v>
      </c>
      <c r="F53" s="13" t="s">
        <v>44</v>
      </c>
      <c r="G53" s="14">
        <v>38</v>
      </c>
      <c r="H53" s="22"/>
      <c r="I53" s="16">
        <f t="shared" si="0"/>
        <v>0</v>
      </c>
      <c r="J53" s="17">
        <v>0.08</v>
      </c>
      <c r="K53" s="16">
        <f t="shared" si="1"/>
        <v>0</v>
      </c>
      <c r="L53" s="16">
        <f t="shared" si="2"/>
        <v>0</v>
      </c>
    </row>
    <row r="54" spans="2:13" s="1" customFormat="1" ht="19.7" customHeight="1" x14ac:dyDescent="0.2">
      <c r="B54" s="12">
        <v>9</v>
      </c>
      <c r="C54" s="13" t="s">
        <v>45</v>
      </c>
      <c r="D54" s="13" t="s">
        <v>46</v>
      </c>
      <c r="E54" s="15" t="s">
        <v>47</v>
      </c>
      <c r="F54" s="13" t="s">
        <v>44</v>
      </c>
      <c r="G54" s="14">
        <v>13</v>
      </c>
      <c r="H54" s="22"/>
      <c r="I54" s="16">
        <f t="shared" si="0"/>
        <v>0</v>
      </c>
      <c r="J54" s="17">
        <v>0.08</v>
      </c>
      <c r="K54" s="16">
        <f t="shared" si="1"/>
        <v>0</v>
      </c>
      <c r="L54" s="16">
        <f t="shared" si="2"/>
        <v>0</v>
      </c>
    </row>
    <row r="55" spans="2:13" s="1" customFormat="1" ht="19.7" customHeight="1" x14ac:dyDescent="0.2">
      <c r="B55" s="12">
        <v>10</v>
      </c>
      <c r="C55" s="13" t="s">
        <v>48</v>
      </c>
      <c r="D55" s="13" t="s">
        <v>49</v>
      </c>
      <c r="E55" s="15" t="s">
        <v>50</v>
      </c>
      <c r="F55" s="13" t="s">
        <v>44</v>
      </c>
      <c r="G55" s="14">
        <v>42</v>
      </c>
      <c r="H55" s="22"/>
      <c r="I55" s="16">
        <f t="shared" si="0"/>
        <v>0</v>
      </c>
      <c r="J55" s="17">
        <v>0.08</v>
      </c>
      <c r="K55" s="16">
        <f t="shared" si="1"/>
        <v>0</v>
      </c>
      <c r="L55" s="16">
        <f t="shared" si="2"/>
        <v>0</v>
      </c>
    </row>
    <row r="56" spans="2:13" s="1" customFormat="1" ht="15" customHeight="1" x14ac:dyDescent="0.2">
      <c r="B56" s="9"/>
      <c r="C56" s="9"/>
      <c r="D56" s="9"/>
      <c r="E56" s="10"/>
      <c r="F56" s="9"/>
      <c r="G56" s="11"/>
      <c r="H56" s="11"/>
      <c r="I56" s="11"/>
      <c r="J56" s="9"/>
      <c r="K56" s="11"/>
      <c r="L56" s="11"/>
    </row>
    <row r="57" spans="2:13" s="1" customFormat="1" ht="21.4" customHeight="1" x14ac:dyDescent="0.2">
      <c r="B57" s="20" t="s">
        <v>51</v>
      </c>
      <c r="C57" s="20"/>
      <c r="D57" s="20"/>
      <c r="E57" s="20"/>
      <c r="F57" s="21">
        <f>SUM(I32,I37,I42,I47,I50:I55)</f>
        <v>0</v>
      </c>
      <c r="G57" s="21"/>
      <c r="H57" s="21"/>
      <c r="I57" s="21"/>
      <c r="J57" s="21"/>
      <c r="K57" s="21"/>
      <c r="L57" s="21"/>
    </row>
    <row r="58" spans="2:13" s="1" customFormat="1" ht="21.4" customHeight="1" x14ac:dyDescent="0.2">
      <c r="B58" s="20" t="s">
        <v>52</v>
      </c>
      <c r="C58" s="20"/>
      <c r="D58" s="20"/>
      <c r="E58" s="20"/>
      <c r="F58" s="21">
        <f>SUM(L32,L37,L42,L47,L50:L55)</f>
        <v>0</v>
      </c>
      <c r="G58" s="21"/>
      <c r="H58" s="21"/>
      <c r="I58" s="21"/>
      <c r="J58" s="21"/>
      <c r="K58" s="21"/>
      <c r="L58" s="21"/>
    </row>
    <row r="59" spans="2:13" s="1" customFormat="1" ht="11.1" customHeight="1" x14ac:dyDescent="0.2"/>
    <row r="60" spans="2:13" s="1" customFormat="1" ht="61.35" customHeight="1" x14ac:dyDescent="0.2">
      <c r="B60" s="31" t="s">
        <v>53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2:13" s="1" customFormat="1" ht="2.65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108" customHeight="1" x14ac:dyDescent="0.2">
      <c r="B62" s="31" t="s">
        <v>54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</row>
    <row r="63" spans="2:13" s="1" customFormat="1" ht="5.25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70.5" customHeight="1" x14ac:dyDescent="0.2">
      <c r="B64" s="31" t="s">
        <v>55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2:13" s="1" customFormat="1" ht="5.25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70.5" customHeight="1" x14ac:dyDescent="0.2">
      <c r="B66" s="32" t="s">
        <v>56</v>
      </c>
      <c r="C66" s="32"/>
      <c r="D66" s="32"/>
      <c r="E66" s="32"/>
      <c r="F66" s="33" t="s">
        <v>57</v>
      </c>
      <c r="G66" s="33"/>
      <c r="H66" s="33"/>
      <c r="I66" s="33"/>
      <c r="J66" s="33"/>
      <c r="K66" s="33"/>
      <c r="L66" s="33"/>
      <c r="M66" s="23"/>
    </row>
    <row r="67" spans="2:13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23"/>
    </row>
    <row r="68" spans="2:13" s="1" customFormat="1" ht="28.7" customHeight="1" x14ac:dyDescent="0.2"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23"/>
    </row>
    <row r="69" spans="2:13" s="1" customFormat="1" ht="28.7" customHeight="1" x14ac:dyDescent="0.2"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23"/>
    </row>
    <row r="70" spans="2:13" s="1" customFormat="1" ht="28.7" customHeight="1" x14ac:dyDescent="0.2"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23"/>
    </row>
    <row r="71" spans="2:13" s="1" customFormat="1" ht="2.65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</row>
    <row r="72" spans="2:13" s="1" customFormat="1" ht="169.5" customHeight="1" x14ac:dyDescent="0.2">
      <c r="B72" s="31" t="s">
        <v>58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2:13" s="1" customFormat="1" ht="2.65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33.6" customHeight="1" x14ac:dyDescent="0.2">
      <c r="B74" s="30" t="s">
        <v>59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2:13" s="1" customFormat="1" ht="2.65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</row>
    <row r="76" spans="2:13" s="1" customFormat="1" ht="37.9" customHeight="1" x14ac:dyDescent="0.2">
      <c r="B76" s="32" t="s">
        <v>60</v>
      </c>
      <c r="C76" s="32"/>
      <c r="D76" s="32"/>
      <c r="E76" s="32"/>
      <c r="F76" s="35" t="s">
        <v>61</v>
      </c>
      <c r="G76" s="35"/>
      <c r="H76" s="35"/>
      <c r="I76" s="35"/>
      <c r="J76" s="35"/>
      <c r="K76" s="35"/>
      <c r="L76" s="35"/>
      <c r="M76" s="23"/>
    </row>
    <row r="77" spans="2:13" s="1" customFormat="1" ht="28.7" customHeight="1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23"/>
    </row>
    <row r="78" spans="2:13" s="1" customFormat="1" ht="28.7" customHeight="1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23"/>
    </row>
    <row r="79" spans="2:13" s="1" customFormat="1" ht="28.7" customHeight="1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23"/>
    </row>
    <row r="80" spans="2:13" s="1" customFormat="1" ht="28.7" customHeight="1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23"/>
    </row>
    <row r="81" spans="2:13" s="1" customFormat="1" ht="2.6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</row>
    <row r="82" spans="2:13" s="1" customFormat="1" ht="139.5" customHeight="1" x14ac:dyDescent="0.2">
      <c r="B82" s="31" t="s">
        <v>62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</row>
    <row r="83" spans="2:13" s="1" customFormat="1" ht="9.7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51" customHeight="1" x14ac:dyDescent="0.2">
      <c r="B84" s="31" t="s">
        <v>63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</row>
    <row r="85" spans="2:13" s="1" customFormat="1" ht="2.65" customHeight="1" x14ac:dyDescent="0.2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47.45" customHeight="1" x14ac:dyDescent="0.2">
      <c r="B86" s="31" t="s">
        <v>64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2:13" s="1" customFormat="1" ht="2.65" customHeight="1" x14ac:dyDescent="0.2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33.6" customHeight="1" x14ac:dyDescent="0.2">
      <c r="B88" s="31" t="s">
        <v>65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</row>
    <row r="89" spans="2:13" s="1" customFormat="1" ht="2.65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116.85" customHeight="1" x14ac:dyDescent="0.2">
      <c r="B90" s="31" t="s">
        <v>66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</row>
    <row r="91" spans="2:13" s="1" customFormat="1" ht="2.6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87" customHeight="1" x14ac:dyDescent="0.2">
      <c r="B92" s="31" t="s">
        <v>67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</row>
    <row r="93" spans="2:13" s="1" customFormat="1" ht="86.8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17.649999999999999" customHeight="1" x14ac:dyDescent="0.2">
      <c r="B94" s="23"/>
      <c r="C94" s="23"/>
      <c r="D94" s="23"/>
      <c r="E94" s="23"/>
      <c r="F94" s="23"/>
      <c r="G94" s="23"/>
      <c r="H94" s="23"/>
      <c r="I94" s="36" t="s">
        <v>68</v>
      </c>
      <c r="J94" s="36"/>
      <c r="K94" s="23"/>
      <c r="L94" s="23"/>
      <c r="M94" s="23"/>
    </row>
    <row r="95" spans="2:13" s="1" customFormat="1" ht="145.1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</row>
    <row r="96" spans="2:13" s="1" customFormat="1" ht="81.599999999999994" customHeight="1" x14ac:dyDescent="0.2">
      <c r="B96" s="37" t="s">
        <v>69</v>
      </c>
      <c r="C96" s="37"/>
      <c r="D96" s="37"/>
      <c r="E96" s="37"/>
      <c r="F96" s="37"/>
      <c r="G96" s="37"/>
      <c r="H96" s="37"/>
      <c r="I96" s="37"/>
      <c r="J96" s="37"/>
      <c r="K96" s="23"/>
      <c r="L96" s="23"/>
      <c r="M96" s="23"/>
    </row>
    <row r="97" spans="2:13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</row>
  </sheetData>
  <sheetProtection algorithmName="SHA-512" hashValue="xws7FWAaGKKbnzr6v0LIsRka5amBqolmdMcBQpn6TZcgzOnI4RaCBemw/KgMEHKXv1bPn1mN0JgDVDWoF3UJmw==" saltValue="hQZ5Je29XZDyZnzwzCp1uA==" spinCount="100000" sheet="1" objects="1" scenarios="1"/>
  <mergeCells count="50">
    <mergeCell ref="I94:J94"/>
    <mergeCell ref="B96:J96"/>
    <mergeCell ref="B82:M82"/>
    <mergeCell ref="B84:M84"/>
    <mergeCell ref="B86:M86"/>
    <mergeCell ref="B88:M88"/>
    <mergeCell ref="B90:M90"/>
    <mergeCell ref="B92:M92"/>
    <mergeCell ref="B78:E78"/>
    <mergeCell ref="F78:L78"/>
    <mergeCell ref="B79:E79"/>
    <mergeCell ref="F79:L79"/>
    <mergeCell ref="B80:E80"/>
    <mergeCell ref="F80:L80"/>
    <mergeCell ref="B72:M72"/>
    <mergeCell ref="B74:M74"/>
    <mergeCell ref="B76:E76"/>
    <mergeCell ref="F76:L76"/>
    <mergeCell ref="B77:E77"/>
    <mergeCell ref="F77:L77"/>
    <mergeCell ref="B68:E68"/>
    <mergeCell ref="F68:L68"/>
    <mergeCell ref="B69:E69"/>
    <mergeCell ref="F69:L69"/>
    <mergeCell ref="B70:E70"/>
    <mergeCell ref="F70:L70"/>
    <mergeCell ref="B62:M62"/>
    <mergeCell ref="B64:M64"/>
    <mergeCell ref="B66:E66"/>
    <mergeCell ref="F66:L66"/>
    <mergeCell ref="B67:E67"/>
    <mergeCell ref="F67:L67"/>
    <mergeCell ref="B60:M60"/>
    <mergeCell ref="E14:G14"/>
    <mergeCell ref="B24:L24"/>
    <mergeCell ref="B26:L26"/>
    <mergeCell ref="B29:K29"/>
    <mergeCell ref="B34:K34"/>
    <mergeCell ref="B39:K39"/>
    <mergeCell ref="B44:K44"/>
    <mergeCell ref="B57:E57"/>
    <mergeCell ref="F57:L57"/>
    <mergeCell ref="B58:E58"/>
    <mergeCell ref="F58:L58"/>
    <mergeCell ref="I2:N2"/>
    <mergeCell ref="B4:D4"/>
    <mergeCell ref="B6:D6"/>
    <mergeCell ref="B8:D8"/>
    <mergeCell ref="B10:D11"/>
    <mergeCell ref="G11:M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2023-10-20T17:25:46Z</dcterms:created>
  <dcterms:modified xsi:type="dcterms:W3CDTF">2023-10-25T08:30:19Z</dcterms:modified>
</cp:coreProperties>
</file>