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<sst xmlns="http://schemas.openxmlformats.org/spreadsheetml/2006/main" uniqueCount="152">
  <si>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ID</t>
  </si>
  <si>
    <t>Oferta na:</t>
  </si>
  <si>
    <t>pl</t>
  </si>
  <si>
    <t>Dostawa artykułów papierniczych 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</si>
  <si>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</si>
  <si>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</si>
  <si>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</si>
  <si>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</si>
  <si>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</si>
  <si>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</si>
  <si>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</si>
  <si>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</si>
  <si>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realizację 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</si>
  <si>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</si>
  <si>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</si>
  <si>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</si>
  <si>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</si>
  <si>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</si>
  <si>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</si>
  <si>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</si>
  <si>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</si>
  <si>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</si>
  <si>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Cienkopis</t>
  </si>
  <si>
    <t>Do pisania, rysowania i szkicowania,  z końcówką oprawioną  w metal, grubość linii pisania 0,4 mm, czarny - 1 szt., czerwony - 1 szt., zielony - 1 szt., niebieski - 1 szt.</t>
  </si>
  <si>
    <t>szt.</t>
  </si>
  <si>
    <t>23%</t>
  </si>
  <si>
    <t>PLN</t>
  </si>
  <si>
    <t>długopis</t>
  </si>
  <si>
    <t>Długopis Bic Round Stick niebieski -45 szt, czarny - 5 szt.</t>
  </si>
  <si>
    <t>Długopis żelowy</t>
  </si>
  <si>
    <t>Długopis żelowy  Rystor Fun Gel G-032, 0,5 mm, kolor tuszu czarny</t>
  </si>
  <si>
    <t>Pióro kulkowe PENTEL</t>
  </si>
  <si>
    <t xml:space="preserve">Pióro kulkowe PENTEL, 0,7 mm Energel; kolor tuszu niebieski </t>
  </si>
  <si>
    <t>Marker</t>
  </si>
  <si>
    <t>Niezmywalny, szybkoschnący, do opisywania płyt CD, do folii, kolor czarny, PENTEL NMS51</t>
  </si>
  <si>
    <t>Zakreślacz</t>
  </si>
  <si>
    <t>Zakreślacze kolory: zielony - 2 szt.; żółty - 4 szt.; różowy - 4 szt.</t>
  </si>
  <si>
    <t>Koperta format C5</t>
  </si>
  <si>
    <t>Półaktowa biała, format C5, samoklejąca z paskiem zabezpieczającym</t>
  </si>
  <si>
    <t>koperta format C4</t>
  </si>
  <si>
    <t>Półaktowa biała, format C4, samoklejąca z paskiem zabezpieczającym</t>
  </si>
  <si>
    <t>brulion A4</t>
  </si>
  <si>
    <t>Brulion w twardej oprawie, format A4, 96-kartkowy, kratka</t>
  </si>
  <si>
    <t>notes samoprzylepny</t>
  </si>
  <si>
    <t>notes samoprzylepny, żółty, wymiary 51 x 51 mm, bloczek 100 szt.</t>
  </si>
  <si>
    <t>bloczek</t>
  </si>
  <si>
    <t>pinezki srebrne</t>
  </si>
  <si>
    <t>Srebrne, metalowe, 50 szt. w opakowaniu</t>
  </si>
  <si>
    <t>opak.</t>
  </si>
  <si>
    <t>spinacze biurowe długość 28 mm</t>
  </si>
  <si>
    <t>Metalowe, okrągłe, długość – 28 mm, opakowanie 100 szt.</t>
  </si>
  <si>
    <t>spinacze biurowe długość 50 mm</t>
  </si>
  <si>
    <t>Metalowe, okrągłe, długość – 50 mm, opakowanie 75 szt.</t>
  </si>
  <si>
    <t>gumka do ścierania</t>
  </si>
  <si>
    <t>Długość produktu min. 43.0 mm; kolor: biały; gumka ołówkowa idealna do stosowania na papierze; wykonana z PVC. Nie zawiera szkodliwych substancji w tym metali ciężkich</t>
  </si>
  <si>
    <t>klej w taśmie</t>
  </si>
  <si>
    <t>Klej w taśmie permanentny 8mmx10m Donau, szer. taśmy 8 mm, długość 10 m</t>
  </si>
  <si>
    <t>obwoluty foliowe</t>
  </si>
  <si>
    <t>Format A4, otwierane z góry, przezroczyste, krystaliczne, z możliwością wpięcia do segregatora, grubość folii min. 55 µm, 100 szt. w opakowaniu</t>
  </si>
  <si>
    <t xml:space="preserve">ołówek </t>
  </si>
  <si>
    <t>ołówek techniczny GRAND B</t>
  </si>
  <si>
    <t>korektor w taśmie</t>
  </si>
  <si>
    <t xml:space="preserve">Korektor w taśmie Toma 12m przekręcana końcówka </t>
  </si>
  <si>
    <t>marker olejowy Pilot</t>
  </si>
  <si>
    <t>marker olejowy Pilot, super Color Extra Fine, okrągła końcówka 1 mm, kolor linii pisania biały</t>
  </si>
  <si>
    <t xml:space="preserve">cienkopis żelowy </t>
  </si>
  <si>
    <t>cienkopis żelowy Pentel Energel, 0,5 mm, kolor tuszu czarny</t>
  </si>
  <si>
    <t>zszywki</t>
  </si>
  <si>
    <t>zszywki Grand 24/6</t>
  </si>
  <si>
    <t>korektor w piórze</t>
  </si>
  <si>
    <t>korektor w piórze Pentael, poj. 12 ml</t>
  </si>
  <si>
    <t>podkładka pod myszkę</t>
  </si>
  <si>
    <t>karteczki samoprzylepne</t>
  </si>
  <si>
    <t>żółte, wymiary 51 x 76mm, bloczek 100 kartek</t>
  </si>
  <si>
    <t>karteczki bloczek kostka</t>
  </si>
  <si>
    <t>Bloczek kostka kolor HAS klejony na boku, wymiary 8.5x8.5 / 3.5 cm</t>
  </si>
  <si>
    <t>taśma pakowa</t>
  </si>
  <si>
    <t>Brązowa, wymiary 50 mm x 66 m</t>
  </si>
  <si>
    <t>taśma klejąca</t>
  </si>
  <si>
    <t>Biurowa, przezroczysta, wymiary 24 mm x 33 m</t>
  </si>
  <si>
    <t>taśma dwustronnie klejąca</t>
  </si>
  <si>
    <t>taśma dwustronna SMART 50 mm x 5 m</t>
  </si>
  <si>
    <t>Segregator</t>
  </si>
  <si>
    <t>Format A4, z mechanizmem, oklejony kolorową folią PP, z wymienną etykietą opisową na grzbiecie, z metalowymi okuciami na dolnych krawędziach, szerokość grzbietu 70 mm, sztywny, kolor czarny, czerwony, zielony, granatowy</t>
  </si>
  <si>
    <t>brystol</t>
  </si>
  <si>
    <t>brystol format B1, 270 g/m2, kolory: czarny - 10 szt., ecru - 10 szt., czerwony - 10 szt.</t>
  </si>
  <si>
    <t>koperta B4 rozszerzana</t>
  </si>
  <si>
    <t xml:space="preserve">Koperta rozszerzana B4 HK RBD 250x353x38mm brązowa </t>
  </si>
  <si>
    <t>papier techniczny</t>
  </si>
  <si>
    <t>Papier techniczny A4 180g czarny, 50 arkuszy w opakowaniu</t>
  </si>
  <si>
    <t>farby do malowania na szkle</t>
  </si>
  <si>
    <t>Czarny kontur farba do szkła Amos aż 22 ml AMOS6</t>
  </si>
  <si>
    <t>atrament niebieski</t>
  </si>
  <si>
    <t>Atrament Hero 59ml granatowy</t>
  </si>
  <si>
    <t>klej w sztyfcie</t>
  </si>
  <si>
    <t>klej w sztyfcie, AMOS, 22 gramy</t>
  </si>
  <si>
    <t>gąbka do tablicy magnetycznej</t>
  </si>
  <si>
    <t>gąbka do tablicy magnetycznej, suchościeralnej</t>
  </si>
  <si>
    <t xml:space="preserve">ekierka </t>
  </si>
  <si>
    <t>Ekierka Pratel 16 cm 60 stopni</t>
  </si>
  <si>
    <t>półka na dokumenty</t>
  </si>
  <si>
    <t>Półka na dokumenty A4 przezroczysta Bantex Budget</t>
  </si>
  <si>
    <t xml:space="preserve">teczka tekturowa wiązana </t>
  </si>
  <si>
    <t>teczka tekturowa wiązana teczka wiązana bezkwasowa format A4 BIGO</t>
  </si>
  <si>
    <t>koperta C6</t>
  </si>
  <si>
    <t>Koperta biała samoprzylepna format C6</t>
  </si>
  <si>
    <t>rozszywacz</t>
  </si>
  <si>
    <t>rozszywacz do zszywek Eagle 1029</t>
  </si>
  <si>
    <t>temperówka</t>
  </si>
  <si>
    <t>temperówka metalowa do ołówków, pojedyncza</t>
  </si>
  <si>
    <t>tusz do pieczątek</t>
  </si>
  <si>
    <t>tusz do pieczątek, poj. 25 ml, kolor czarny - 1 szt., koor niebieski - 1 szt.</t>
  </si>
  <si>
    <t>zszywacz</t>
  </si>
  <si>
    <t>zszywacz biurowy Taurus 2461 (do 30 kartek)</t>
  </si>
  <si>
    <t>dziurkacz</t>
  </si>
  <si>
    <t>Dziurkacz biurowy do papieru do 25 kartek</t>
  </si>
  <si>
    <t>nożyczki</t>
  </si>
  <si>
    <t>nożyczki Tetis GN280-YB</t>
  </si>
  <si>
    <t>dyspenser do taśmy klejącej</t>
  </si>
  <si>
    <t>Dyspenser do taśmy klejącej Donau</t>
  </si>
  <si>
    <t>agrafki</t>
  </si>
  <si>
    <t>kolor srebrny, duży zestaw -100 sztuk, 4 rozmiary w każdym zestawie, wykonane z niklowanego drutu, producent ALIGA</t>
  </si>
  <si>
    <t>pinezki tablicowe</t>
  </si>
  <si>
    <t>Pinezki Beczułki Office Products, 100szt. w opakowaniu, Mix Kolorów</t>
  </si>
  <si>
    <t>pojemniki na dokumenty</t>
  </si>
  <si>
    <t>Pojemniki Na Dokumenty Flexiplus A4 Pionowe 6szt. Przezroczyste /Durable 1700008401</t>
  </si>
  <si>
    <t>datownik</t>
  </si>
  <si>
    <t>Datownik Trodat 4810 czarny cyfrowy układ daty DD-MM-RRRR, kolor obudowy czarny</t>
  </si>
  <si>
    <t>linijka</t>
  </si>
  <si>
    <t>linijka aluminiowa , 30 cm długości</t>
  </si>
  <si>
    <t>skoroszyt z zawieszką</t>
  </si>
  <si>
    <t>sztywny, wpinany, PCV, przednia okładka przezroczysta, format A4</t>
  </si>
  <si>
    <t>flamastry</t>
  </si>
  <si>
    <t>Pisaki Kamet 8 kolorów</t>
  </si>
  <si>
    <t>tablica korkowa</t>
  </si>
  <si>
    <t>tablica korkowa w drewnianej ramie, wymiary:
1. 150x100 cm - 1 szt.
2. 50x60 cm - 2 szt.</t>
  </si>
  <si>
    <t>kpl.</t>
  </si>
  <si>
    <t>cienkopis Pigma Micron Sakura</t>
  </si>
  <si>
    <t>cienkopis Pigma Micron Sakura 01, linia pisania czarna, 0,25 mm</t>
  </si>
  <si>
    <t>ołówek automatyczny</t>
  </si>
  <si>
    <t>ołowek automatyczny Rotring Tikky CC - 0,5 mm, czarny</t>
  </si>
  <si>
    <t>wkłady grafitowe</t>
  </si>
  <si>
    <t>wkłady grafitowe Tikky do ołówków, 0,5 mm - Rotring -28, 12 szt. w opakowaniu</t>
  </si>
  <si>
    <t>zawieszka do kluczy</t>
  </si>
  <si>
    <t>Identyfikatory zawieszki brylok do kluczy zestaw 100 sztuk mix kolor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</si>
  <si>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</si>
  <si>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</si>
  <si>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</si>
  <si>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</si>
  <si>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</si>
  <si>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</si>
  <si>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style="margin-top:0cm;margin-right:0cm;margin-bottom:0cm;
margin-left:18.0pt;mso-add-space:auto;text-align:justify;text-indent:-18.0pt;
line-height:normal"&gt;&lt;span style="font-size:12.0pt;font-family:&amp;quot;Times New Roman&amp;quot;,serif"&gt;Muzeum
Wsi Mazowieckiej w Sierpcu zaprasza do złożenia oferty w postępowaniu pod
nazwą:&lt;/span&gt;&lt;/p&gt;
&lt;p class="MsoNormal" style="margin-bottom:0cm;margin-bottom:0cm;margin-top:0cm;
mso-margin-bottom-alt:8.0pt;mso-margin-top-alt:0cm;mso-add-space:auto;
text-align:justify;line-height:normal"&gt;&lt;span style="font-size:12.0pt;
font-family:&amp;quot;Times New Roman&amp;quot;,serif"&gt;"Dostawa artykułów
papierniczych i biurowych"&lt;strong&gt; &lt;/strong&gt;&lt;/span&gt;&lt;/p&gt;
&lt;p class="MsoNormal" style="margin-bottom:0cm;margin-bottom:0cm;margin-top:0cm;
mso-margin-bottom-alt:8.0pt;mso-margin-top-alt:0cm;mso-add-space:auto;
text-align:justify;line-height:normal"&gt;&lt;strong&gt;&lt;span style="font-size:12.0pt;
font-family:&amp;quot;Times New Roman&amp;quot;,serif"&gt;&amp;nbsp;&lt;/span&gt;&lt;/strong&gt;&lt;/p&gt;
&lt;p class="MsoListParagraphCxSpLast" style="margin-top:0cm;margin-right:0cm;
margin-bottom:0cm;margin-left:18.0pt;mso-add-space:auto;text-align:justify;
text-indent:-18.0pt;line-height:normal;mso-list:l0 level1 lfo1;mso-hyphenate:
none"&gt;&lt;span style="font-size:12.0pt;font-family:&amp;quot;Times New Roman&amp;quot;,serif;
mso-fareast-language:PL"&gt;&lt;span style="mso-list:Ignore"&gt;1. &lt;/span&gt;Sprzedawca zobowiązany jest złożyć ofertę na wszystkie pozycje przedmiotu zamówienia. Brak choćby jednej pozycji asortymentu spowoduje odrzucenie oferty.&lt;br&gt;&lt;/span&gt;&lt;/p&gt;
&lt;p class="MsoNormal"&gt;&lt;span style="font-size:12.0pt;line-height:107%"&gt;&amp;nbsp; &lt;br&gt;&lt;/span&gt;&lt;/p&gt;
&lt;p class="MsoNormal"&gt;&lt;span style="font-family:&amp;quot;Arial&amp;quot;,sans-serif;color:black"&gt;Zamawiający
zastrzega możliwość unieważnienia postępowania bez podania przyczyny.&lt;/span&gt;&lt;span style="font-size:12.0pt;line-height:107%"&gt;&lt;/span&gt;&lt;/p&gt;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</si>
</sst>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9"/>
  <sheetViews>
    <sheetView tabSelected="1" workbookViewId="0" showGridLines="true" showRowColHeaders="1">
      <selection activeCell="E79" sqref="E7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1075967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3500906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3500907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3500908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1914302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1914303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1914304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1914305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1914306</v>
      </c>
      <c r="C16" s="5" t="s">
        <v>33</v>
      </c>
      <c r="D16" s="5" t="s">
        <v>34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1914307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1914308</v>
      </c>
      <c r="C18" s="5" t="s">
        <v>37</v>
      </c>
      <c r="D18" s="5" t="s">
        <v>38</v>
      </c>
      <c r="E18" s="5">
        <v>1000.0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1914309</v>
      </c>
      <c r="C19" s="5" t="s">
        <v>39</v>
      </c>
      <c r="D19" s="5" t="s">
        <v>40</v>
      </c>
      <c r="E19" s="5">
        <v>250.0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1914310</v>
      </c>
      <c r="C20" s="5" t="s">
        <v>41</v>
      </c>
      <c r="D20" s="5" t="s">
        <v>42</v>
      </c>
      <c r="E20" s="5">
        <v>5.0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1914311</v>
      </c>
      <c r="C21" s="5" t="s">
        <v>43</v>
      </c>
      <c r="D21" s="5" t="s">
        <v>44</v>
      </c>
      <c r="E21" s="5">
        <v>4.0</v>
      </c>
      <c r="F21" s="5" t="s">
        <v>45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1914312</v>
      </c>
      <c r="C22" s="5" t="s">
        <v>46</v>
      </c>
      <c r="D22" s="5" t="s">
        <v>47</v>
      </c>
      <c r="E22" s="5">
        <v>4.0</v>
      </c>
      <c r="F22" s="5" t="s">
        <v>48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1914313</v>
      </c>
      <c r="C23" s="5" t="s">
        <v>49</v>
      </c>
      <c r="D23" s="5" t="s">
        <v>50</v>
      </c>
      <c r="E23" s="5">
        <v>7.0</v>
      </c>
      <c r="F23" s="5" t="s">
        <v>48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1914314</v>
      </c>
      <c r="C24" s="5" t="s">
        <v>51</v>
      </c>
      <c r="D24" s="5" t="s">
        <v>52</v>
      </c>
      <c r="E24" s="5">
        <v>1.0</v>
      </c>
      <c r="F24" s="5" t="s">
        <v>48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1914315</v>
      </c>
      <c r="C25" s="5" t="s">
        <v>53</v>
      </c>
      <c r="D25" s="5" t="s">
        <v>54</v>
      </c>
      <c r="E25" s="5">
        <v>3.0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1914316</v>
      </c>
      <c r="C26" s="5" t="s">
        <v>55</v>
      </c>
      <c r="D26" s="5" t="s">
        <v>56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1914317</v>
      </c>
      <c r="C27" s="5" t="s">
        <v>57</v>
      </c>
      <c r="D27" s="5" t="s">
        <v>58</v>
      </c>
      <c r="E27" s="5">
        <v>9.0</v>
      </c>
      <c r="F27" s="5" t="s">
        <v>48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1914318</v>
      </c>
      <c r="C28" s="5" t="s">
        <v>59</v>
      </c>
      <c r="D28" s="5" t="s">
        <v>60</v>
      </c>
      <c r="E28" s="5">
        <v>9.0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1914319</v>
      </c>
      <c r="C29" s="5" t="s">
        <v>61</v>
      </c>
      <c r="D29" s="5" t="s">
        <v>62</v>
      </c>
      <c r="E29" s="5">
        <v>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1914320</v>
      </c>
      <c r="C30" s="5" t="s">
        <v>63</v>
      </c>
      <c r="D30" s="5" t="s">
        <v>64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1914321</v>
      </c>
      <c r="C31" s="5" t="s">
        <v>65</v>
      </c>
      <c r="D31" s="5" t="s">
        <v>66</v>
      </c>
      <c r="E31" s="5">
        <v>5.0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1914322</v>
      </c>
      <c r="C32" s="5" t="s">
        <v>67</v>
      </c>
      <c r="D32" s="5" t="s">
        <v>68</v>
      </c>
      <c r="E32" s="5">
        <v>7.0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1914323</v>
      </c>
      <c r="C33" s="5" t="s">
        <v>69</v>
      </c>
      <c r="D33" s="5" t="s">
        <v>70</v>
      </c>
      <c r="E33" s="5">
        <v>4.0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1914324</v>
      </c>
      <c r="C34" s="5" t="s">
        <v>71</v>
      </c>
      <c r="D34" s="5" t="s">
        <v>71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1914325</v>
      </c>
      <c r="C35" s="5" t="s">
        <v>72</v>
      </c>
      <c r="D35" s="5" t="s">
        <v>73</v>
      </c>
      <c r="E35" s="5">
        <v>8.0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1914326</v>
      </c>
      <c r="C36" s="5" t="s">
        <v>74</v>
      </c>
      <c r="D36" s="5" t="s">
        <v>75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1914327</v>
      </c>
      <c r="C37" s="5" t="s">
        <v>76</v>
      </c>
      <c r="D37" s="5" t="s">
        <v>77</v>
      </c>
      <c r="E37" s="5">
        <v>4.0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1914328</v>
      </c>
      <c r="C38" s="5" t="s">
        <v>78</v>
      </c>
      <c r="D38" s="5" t="s">
        <v>79</v>
      </c>
      <c r="E38" s="5">
        <v>13.0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1914329</v>
      </c>
      <c r="C39" s="5" t="s">
        <v>80</v>
      </c>
      <c r="D39" s="5" t="s">
        <v>81</v>
      </c>
      <c r="E39" s="5">
        <v>5.0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1914330</v>
      </c>
      <c r="C40" s="5" t="s">
        <v>82</v>
      </c>
      <c r="D40" s="5" t="s">
        <v>83</v>
      </c>
      <c r="E40" s="5">
        <v>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1914331</v>
      </c>
      <c r="C41" s="5" t="s">
        <v>84</v>
      </c>
      <c r="D41" s="5" t="s">
        <v>85</v>
      </c>
      <c r="E41" s="5">
        <v>30.0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1914332</v>
      </c>
      <c r="C42" s="5" t="s">
        <v>86</v>
      </c>
      <c r="D42" s="5" t="s">
        <v>87</v>
      </c>
      <c r="E42" s="5">
        <v>10.0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1914333</v>
      </c>
      <c r="C43" s="5" t="s">
        <v>88</v>
      </c>
      <c r="D43" s="5" t="s">
        <v>89</v>
      </c>
      <c r="E43" s="5">
        <v>5.0</v>
      </c>
      <c r="F43" s="5" t="s">
        <v>48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1914334</v>
      </c>
      <c r="C44" s="5" t="s">
        <v>90</v>
      </c>
      <c r="D44" s="5" t="s">
        <v>91</v>
      </c>
      <c r="E44" s="5">
        <v>100.0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1914335</v>
      </c>
      <c r="C45" s="5" t="s">
        <v>92</v>
      </c>
      <c r="D45" s="5" t="s">
        <v>93</v>
      </c>
      <c r="E45" s="5">
        <v>30.0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1914336</v>
      </c>
      <c r="C46" s="5" t="s">
        <v>94</v>
      </c>
      <c r="D46" s="5" t="s">
        <v>95</v>
      </c>
      <c r="E46" s="5">
        <v>20.0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1914337</v>
      </c>
      <c r="C47" s="5" t="s">
        <v>96</v>
      </c>
      <c r="D47" s="5" t="s">
        <v>97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1914338</v>
      </c>
      <c r="C48" s="5" t="s">
        <v>98</v>
      </c>
      <c r="D48" s="5" t="s">
        <v>99</v>
      </c>
      <c r="E48" s="5">
        <v>2.0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1914339</v>
      </c>
      <c r="C49" s="5" t="s">
        <v>100</v>
      </c>
      <c r="D49" s="5" t="s">
        <v>101</v>
      </c>
      <c r="E49" s="5">
        <v>9.0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1914340</v>
      </c>
      <c r="C50" s="5" t="s">
        <v>102</v>
      </c>
      <c r="D50" s="5" t="s">
        <v>103</v>
      </c>
      <c r="E50" s="5">
        <v>210.0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1914341</v>
      </c>
      <c r="C51" s="5" t="s">
        <v>104</v>
      </c>
      <c r="D51" s="5" t="s">
        <v>105</v>
      </c>
      <c r="E51" s="5">
        <v>100.0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1914342</v>
      </c>
      <c r="C52" s="5" t="s">
        <v>106</v>
      </c>
      <c r="D52" s="5" t="s">
        <v>107</v>
      </c>
      <c r="E52" s="5">
        <v>5.0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1914343</v>
      </c>
      <c r="C53" s="5" t="s">
        <v>108</v>
      </c>
      <c r="D53" s="5" t="s">
        <v>109</v>
      </c>
      <c r="E53" s="5">
        <v>7.0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1914344</v>
      </c>
      <c r="C54" s="5" t="s">
        <v>110</v>
      </c>
      <c r="D54" s="5" t="s">
        <v>111</v>
      </c>
      <c r="E54" s="5">
        <v>2.0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1914345</v>
      </c>
      <c r="C55" s="5" t="s">
        <v>112</v>
      </c>
      <c r="D55" s="5" t="s">
        <v>113</v>
      </c>
      <c r="E55" s="5">
        <v>2.0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1914346</v>
      </c>
      <c r="C56" s="5" t="s">
        <v>114</v>
      </c>
      <c r="D56" s="5" t="s">
        <v>115</v>
      </c>
      <c r="E56" s="5">
        <v>3.0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1914350</v>
      </c>
      <c r="C57" s="5" t="s">
        <v>116</v>
      </c>
      <c r="D57" s="5" t="s">
        <v>117</v>
      </c>
      <c r="E57" s="5">
        <v>1.0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1914353</v>
      </c>
      <c r="C58" s="5" t="s">
        <v>118</v>
      </c>
      <c r="D58" s="5" t="s">
        <v>119</v>
      </c>
      <c r="E58" s="5">
        <v>1.0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1914354</v>
      </c>
      <c r="C59" s="5" t="s">
        <v>120</v>
      </c>
      <c r="D59" s="5" t="s">
        <v>121</v>
      </c>
      <c r="E59" s="5">
        <v>1.0</v>
      </c>
      <c r="F59" s="5" t="s">
        <v>48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1914356</v>
      </c>
      <c r="C60" s="5" t="s">
        <v>122</v>
      </c>
      <c r="D60" s="5" t="s">
        <v>123</v>
      </c>
      <c r="E60" s="5">
        <v>2.0</v>
      </c>
      <c r="F60" s="5" t="s">
        <v>48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1914357</v>
      </c>
      <c r="C61" s="5" t="s">
        <v>124</v>
      </c>
      <c r="D61" s="5" t="s">
        <v>125</v>
      </c>
      <c r="E61" s="5">
        <v>1.0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1914359</v>
      </c>
      <c r="C62" s="5" t="s">
        <v>126</v>
      </c>
      <c r="D62" s="5" t="s">
        <v>127</v>
      </c>
      <c r="E62" s="5">
        <v>1.0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1914360</v>
      </c>
      <c r="C63" s="5" t="s">
        <v>128</v>
      </c>
      <c r="D63" s="5" t="s">
        <v>129</v>
      </c>
      <c r="E63" s="5">
        <v>1.0</v>
      </c>
      <c r="F63" s="5" t="s">
        <v>24</v>
      </c>
      <c r="G63" s="13"/>
      <c r="H63" s="12" t="s">
        <v>25</v>
      </c>
      <c r="I63" s="10" t="s">
        <v>26</v>
      </c>
    </row>
    <row r="64" spans="1:27">
      <c r="A64" s="5">
        <v>53</v>
      </c>
      <c r="B64" s="5">
        <v>1914362</v>
      </c>
      <c r="C64" s="5" t="s">
        <v>130</v>
      </c>
      <c r="D64" s="5" t="s">
        <v>131</v>
      </c>
      <c r="E64" s="5">
        <v>60.0</v>
      </c>
      <c r="F64" s="5" t="s">
        <v>24</v>
      </c>
      <c r="G64" s="13"/>
      <c r="H64" s="12" t="s">
        <v>25</v>
      </c>
      <c r="I64" s="10" t="s">
        <v>26</v>
      </c>
    </row>
    <row r="65" spans="1:27">
      <c r="A65" s="5">
        <v>54</v>
      </c>
      <c r="B65" s="5">
        <v>1914363</v>
      </c>
      <c r="C65" s="5" t="s">
        <v>132</v>
      </c>
      <c r="D65" s="5" t="s">
        <v>133</v>
      </c>
      <c r="E65" s="5">
        <v>1.0</v>
      </c>
      <c r="F65" s="5" t="s">
        <v>24</v>
      </c>
      <c r="G65" s="13"/>
      <c r="H65" s="12" t="s">
        <v>25</v>
      </c>
      <c r="I65" s="10" t="s">
        <v>26</v>
      </c>
    </row>
    <row r="66" spans="1:27">
      <c r="A66" s="5">
        <v>55</v>
      </c>
      <c r="B66" s="5">
        <v>1920559</v>
      </c>
      <c r="C66" s="5" t="s">
        <v>134</v>
      </c>
      <c r="D66" s="5" t="s">
        <v>135</v>
      </c>
      <c r="E66" s="5">
        <v>1.0</v>
      </c>
      <c r="F66" s="5" t="s">
        <v>136</v>
      </c>
      <c r="G66" s="13"/>
      <c r="H66" s="12" t="s">
        <v>25</v>
      </c>
      <c r="I66" s="10" t="s">
        <v>26</v>
      </c>
    </row>
    <row r="67" spans="1:27">
      <c r="A67" s="5">
        <v>56</v>
      </c>
      <c r="B67" s="5">
        <v>1920562</v>
      </c>
      <c r="C67" s="5" t="s">
        <v>137</v>
      </c>
      <c r="D67" s="5" t="s">
        <v>138</v>
      </c>
      <c r="E67" s="5">
        <v>2.0</v>
      </c>
      <c r="F67" s="5" t="s">
        <v>24</v>
      </c>
      <c r="G67" s="13"/>
      <c r="H67" s="12" t="s">
        <v>25</v>
      </c>
      <c r="I67" s="10" t="s">
        <v>26</v>
      </c>
    </row>
    <row r="68" spans="1:27">
      <c r="A68" s="5">
        <v>57</v>
      </c>
      <c r="B68" s="5">
        <v>1920568</v>
      </c>
      <c r="C68" s="5" t="s">
        <v>139</v>
      </c>
      <c r="D68" s="5" t="s">
        <v>140</v>
      </c>
      <c r="E68" s="5">
        <v>3.0</v>
      </c>
      <c r="F68" s="5" t="s">
        <v>24</v>
      </c>
      <c r="G68" s="13"/>
      <c r="H68" s="12" t="s">
        <v>25</v>
      </c>
      <c r="I68" s="10" t="s">
        <v>26</v>
      </c>
    </row>
    <row r="69" spans="1:27">
      <c r="A69" s="5">
        <v>58</v>
      </c>
      <c r="B69" s="5">
        <v>1920569</v>
      </c>
      <c r="C69" s="5" t="s">
        <v>141</v>
      </c>
      <c r="D69" s="5" t="s">
        <v>142</v>
      </c>
      <c r="E69" s="5">
        <v>6.0</v>
      </c>
      <c r="F69" s="5" t="s">
        <v>48</v>
      </c>
      <c r="G69" s="13"/>
      <c r="H69" s="12" t="s">
        <v>25</v>
      </c>
      <c r="I69" s="10" t="s">
        <v>26</v>
      </c>
    </row>
    <row r="70" spans="1:27">
      <c r="A70" s="5">
        <v>59</v>
      </c>
      <c r="B70" s="5">
        <v>1920659</v>
      </c>
      <c r="C70" s="5" t="s">
        <v>143</v>
      </c>
      <c r="D70" s="5" t="s">
        <v>144</v>
      </c>
      <c r="E70" s="5">
        <v>1.0</v>
      </c>
      <c r="F70" s="5" t="s">
        <v>24</v>
      </c>
      <c r="G70" s="13"/>
      <c r="H70" s="12" t="s">
        <v>25</v>
      </c>
      <c r="I70" s="10" t="s">
        <v>26</v>
      </c>
    </row>
    <row r="71" spans="1:27">
      <c r="F71" s="5" t="s">
        <v>145</v>
      </c>
      <c r="G71">
        <f>SUMPRODUCT(E12:E70, G12:G70)</f>
      </c>
    </row>
    <row r="73" spans="1:27">
      <c r="A73" s="2" t="s">
        <v>146</v>
      </c>
      <c r="B73" s="7"/>
      <c r="C73" s="7"/>
      <c r="D73" s="7"/>
      <c r="E73" s="8"/>
      <c r="F73" s="14"/>
    </row>
    <row r="74" spans="1:27">
      <c r="A74" s="5" t="s">
        <v>5</v>
      </c>
      <c r="B74" s="5" t="s">
        <v>0</v>
      </c>
      <c r="C74" s="5" t="s">
        <v>147</v>
      </c>
      <c r="D74" s="4" t="s">
        <v>148</v>
      </c>
      <c r="E74" s="8"/>
      <c r="F74" s="14"/>
    </row>
    <row r="75" spans="1:27">
      <c r="A75" t="s">
        <v>149</v>
      </c>
    </row>
    <row r="78" spans="1:27">
      <c r="A78" s="2" t="s">
        <v>150</v>
      </c>
      <c r="B78" s="7"/>
      <c r="C78" s="7"/>
      <c r="D78" s="7"/>
      <c r="E78" s="15"/>
      <c r="F78" s="14"/>
    </row>
    <row r="79" spans="1:27">
      <c r="A79" s="9" t="s">
        <v>151</v>
      </c>
      <c r="B79" s="7"/>
      <c r="C79" s="7"/>
      <c r="D79" s="7"/>
      <c r="E79" s="15"/>
      <c r="F7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A75:E75"/>
    <mergeCell ref="A78:E78"/>
    <mergeCell ref="A79:E79"/>
  </mergeCells>
  <dataValidations count="3">
    <dataValidation type="decimal" errorStyle="stop" operator="between" allowBlank="1" showDropDown="1" showInputMessage="1" showErrorMessage="1" errorTitle="Error" error="Nieprawidłowa wartość" sqref="G12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2025-05-04T02:25:28+02:00</dcterms:created>
  <dcterms:modified xsi:type="dcterms:W3CDTF">2025-05-04T02:25:28+02:00</dcterms:modified>
  <dc:title>Untitled Spreadsheet</dc:title>
  <dc:description/>
  <dc:subject/>
  <cp:keywords/>
  <cp:category/>
</cp:coreProperties>
</file>